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5"/>
    <sheet state="visible" name="FMEA" sheetId="2" r:id="rId6"/>
    <sheet state="visible" name="Scales" sheetId="3" r:id="rId7"/>
  </sheets>
  <definedNames/>
  <calcPr/>
</workbook>
</file>

<file path=xl/sharedStrings.xml><?xml version="1.0" encoding="utf-8"?>
<sst xmlns="http://schemas.openxmlformats.org/spreadsheetml/2006/main" count="182" uniqueCount="155">
  <si>
    <t>RTMify — FMEA Template</t>
  </si>
  <si>
    <r>
      <rPr>
        <rFont val="Arial"/>
        <color rgb="FFAAAAAA"/>
        <sz val="9.0"/>
      </rPr>
      <t xml:space="preserve">Failure Mode and Effects Analysis for Regulated Products  ·  </t>
    </r>
    <r>
      <rPr>
        <rFont val="Arial"/>
        <color rgb="FF1155CC"/>
        <sz val="9.0"/>
        <u/>
      </rPr>
      <t>RTMify.io</t>
    </r>
  </si>
  <si>
    <t>Standards coverage:</t>
  </si>
  <si>
    <t>ISO 14971</t>
  </si>
  <si>
    <t>ISO 13485</t>
  </si>
  <si>
    <t>IEC 62304</t>
  </si>
  <si>
    <t>AS9100</t>
  </si>
  <si>
    <t>ISO 26262</t>
  </si>
  <si>
    <t>DO-178C</t>
  </si>
  <si>
    <t xml:space="preserve">  WHAT THIS IS</t>
  </si>
  <si>
    <t>A working Failure Mode and Effects Analysis (FMEA) spreadsheet for regulated product development. Three tabs: this README, the FMEA worksheet, and a Scales reference.
Covers the risk analysis and evaluation required by ISO 14971 (medical device risk management), ISO 13485 §7.1 (risk-based decision making), IEC 62304 §7 (software risk management), AS9100 §6.1 (actions to address risks and opportunities), ISO 26262 Part 5 (hardware FMEA), and DO-178C §2.4 (safety assessment). Use it standalone or alongside the RTMify Requirements Tracking Template — the Linked REQ and Linked Risk ID columns cross-reference directly.</t>
  </si>
  <si>
    <t xml:space="preserve">  THE TABS</t>
  </si>
  <si>
    <t>Tab</t>
  </si>
  <si>
    <t>What goes here</t>
  </si>
  <si>
    <t>FMEA</t>
  </si>
  <si>
    <t>One row per failure mode. Identify the item or function, how it could fail, what happens if it does, and how likely and detectable the failure is. Score Severity, Occurrence, and Detection on 1–5 scales (matching the RTM Risks tab). RPN = S × O × D is calculated automatically.
After scoring: document recommended actions, assign responsibility, and re-score after mitigation. The Linked REQ and Linked Risk ID columns let you cross-reference this FMEA to the RTM template. Every risk control measure should trace to a requirement, and every FMEA finding should map to a risk register entry.</t>
  </si>
  <si>
    <t>Scales</t>
  </si>
  <si>
    <t>Reference tables for Severity, Occurrence, and Detection ratings. Each scale runs 1–5 with descriptions specific to medical device and regulated product contexts. Adapt the descriptions to your product and risk management plan. The scales should reflect your organization's risk acceptance criteria, not a generic template.</t>
  </si>
  <si>
    <t xml:space="preserve">  FIELD REFERENCE — FMEA TAB</t>
  </si>
  <si>
    <t>FMEA ID</t>
  </si>
  <si>
    <t>Unique identifier for each failure mode entry (FMEA-001, FMEA-002…). One failure mode per row. If an item has multiple failure modes, each gets its own row and ID.</t>
  </si>
  <si>
    <t>Item / Function</t>
  </si>
  <si>
    <t>The component, subsystem, or function being analyzed. Be specific: "Temperature sensor analog front-end" not "sensor."</t>
  </si>
  <si>
    <t>Potential Failure Mode</t>
  </si>
  <si>
    <t>How this item or function could fail to perform its intended purpose. State the failure, not the cause: "Reads 2°C high" not "Solder joint cracks."</t>
  </si>
  <si>
    <t>Potential Effect(s)</t>
  </si>
  <si>
    <t>Downstream consequence of the failure mode, including harm to patient, user, or operator. ISO 14971 requires you to identify the hazardous situation and the resulting harm.</t>
  </si>
  <si>
    <t>Severity (S)</t>
  </si>
  <si>
    <t>How serious is the effect if the failure occurs? 1 = negligible, 5 = catastrophic. See Scales tab. Severity almost never changes with mitigation. If it does, document why.</t>
  </si>
  <si>
    <t>Potential Cause(s)</t>
  </si>
  <si>
    <t>Root cause or mechanism that produces the failure mode. One failure mode may have multiple causes; use separate rows or comma-separate if causes share the same S/O/D profile.</t>
  </si>
  <si>
    <t>Occurrence (O)</t>
  </si>
  <si>
    <t>How likely is this cause to produce the failure mode? 1 = remote, 5 = frequent. Based on historical data, test results, or engineering judgment.</t>
  </si>
  <si>
    <t>Current Controls — Prevention</t>
  </si>
  <si>
    <t>Existing design or process controls that prevent the cause or failure mode from occurring. "TCXO specified in BOM" or "Input range check in firmware."</t>
  </si>
  <si>
    <t>Current Controls — Detection</t>
  </si>
  <si>
    <t>Existing controls that detect the failure mode before it reaches the user. "Power-on self-test" or "Automated boundary scan during manufacturing."</t>
  </si>
  <si>
    <t>Detection (D)</t>
  </si>
  <si>
    <t>How likely are current controls to detect the failure before it reaches the user? 1 = certain detection, 5 = undetectable. Note: scale is inverted — lower is better.</t>
  </si>
  <si>
    <t>RPN</t>
  </si>
  <si>
    <t>Risk Priority Number = S × O × D. Calculated automatically. Range 1–125 with 1–5 scales. Use RPN to prioritize actions, not as a pass/fail threshold.</t>
  </si>
  <si>
    <t>Recommended Action</t>
  </si>
  <si>
    <t>What should be done to reduce the risk? Target the highest contributor: reduce Occurrence (better design), improve Detection (better testing), or both. Severity reduction requires a fundamental design change.</t>
  </si>
  <si>
    <t>Responsible / Target Date</t>
  </si>
  <si>
    <t>Who owns the action and when is it due? These columns exist so the FMEA is a living document, not a one-time exercise.</t>
  </si>
  <si>
    <t>Action Taken</t>
  </si>
  <si>
    <t>What was actually done? Document the implemented mitigation, not just the plan.</t>
  </si>
  <si>
    <t>Revised S / O / D / RPN</t>
  </si>
  <si>
    <t>Re-score after mitigation is implemented. Revised RPN is calculated automatically. If residual risk is still unacceptable, iterate.</t>
  </si>
  <si>
    <t>Linked REQ</t>
  </si>
  <si>
    <t>Requirement ID from the RTMify Requirements Tracking Template. Every risk control measure should trace to a verifiable requirement.</t>
  </si>
  <si>
    <t>Linked Risk ID</t>
  </si>
  <si>
    <t>Risk ID from the RTM Risks tab. Maps this FMEA entry to the risk register for bidirectional traceability between detailed FMEA analysis and the summary risk assessment.</t>
  </si>
  <si>
    <t>Notes</t>
  </si>
  <si>
    <t>Rationale, references, audit notes, standard-specific annotations. Use freely.</t>
  </si>
  <si>
    <t xml:space="preserve">  STANDARD-SPECIFIC NOTES</t>
  </si>
  <si>
    <t>ISO 14971:2019</t>
  </si>
  <si>
    <t>This is the primary standard governing risk management for medical devices. The FMEA is one method (among fault tree analysis, hazard analysis, etc.) for risk analysis per §5.4. ISO 14971 requires: identification of hazards and hazardous situations (Failure Mode + Effect columns), estimation of risk (Severity × Occurrence), evaluation against risk acceptance criteria (your risk management plan defines acceptable RPN thresholds), risk control (Recommended Action → Action Taken), and verification of risk control effectiveness (Revised scores). Residual risk must be evaluated. The Revised RPN column serves this purpose.
The Linked REQ column satisfies §5.5: each risk control measure must be traceable to a verifiable requirement.</t>
  </si>
  <si>
    <t>ISO 13485:2016</t>
  </si>
  <si>
    <t>§7.1 requires risk-based decision making throughout the product lifecycle. §7.3.3 (design inputs) must include risk management outputs — FMEA findings feed design requirements. §7.3.4 (design outputs) must reference risk analysis results. This FMEA template, used alongside the RTM template, provides the traceability chain auditors look for: FMEA finding → risk control requirement → verification test.</t>
  </si>
  <si>
    <t>IEC 62304:2006+A1</t>
  </si>
  <si>
    <t>§7 requires software risk management integrated with ISO 14971. For software-specific failure modes (race conditions, buffer overflows, state machine errors), this FMEA captures the analysis. Software safety classification (A/B/C) drives which failure modes require analysis. Class C software requires analysis of all failure modes; Class A may use a lighter approach. Note the software safety class in the Notes column.</t>
  </si>
  <si>
    <t>AS9100 Rev D</t>
  </si>
  <si>
    <t>§6.1 requires the organization to determine risks and opportunities that need to be addressed. While AS9100 does not mandate FMEA specifically, it is the most common method aerospace organizations use to satisfy §6.1 for product-level risk analysis. The FMEA also feeds §8.3.5 design verification. Failure modes identified here should have corresponding verification activities in the test plan.</t>
  </si>
  <si>
    <t>ISO 26262:2018</t>
  </si>
  <si>
    <t>Part 5 §7 covers hardware FMEA. Part 11 describes the FMEA method in detail. ASIL decomposition from the HARA drives which components require FMEA — ASIL C and D typically require systematic FMEA for all safety-related hardware. Note the ASIL in the Notes column for each entry. For software, fault tree analysis (Part 6 §7) is more common than FMEA, but both are accepted methods.</t>
  </si>
  <si>
    <t xml:space="preserve">  USING WITH THE RTM TEMPLATE</t>
  </si>
  <si>
    <t>This FMEA template is designed to work alongside the RTMify Requirements Tracking Template. The connection points:
• Linked REQ column → references requirement IDs (REQ-001, REQ-002…) from the RTM Requirements tab
• Linked Risk ID column → references risk IDs (RSK-101, RSK-102…) from the RTM Risks tab
• Severity and Occurrence use the same 1–5 scales as the RTM Risks tab for consistency
• Every Recommended Action that becomes a risk control should be captured as a requirement in the RTM
Download the RTM template at RTMify.io/download if you don't already have it.</t>
  </si>
  <si>
    <t>Responsible</t>
  </si>
  <si>
    <t>Target Date</t>
  </si>
  <si>
    <t>Revised S</t>
  </si>
  <si>
    <t>Revised O</t>
  </si>
  <si>
    <t>Revised D</t>
  </si>
  <si>
    <t>Revised RPN</t>
  </si>
  <si>
    <t>FMEA-001</t>
  </si>
  <si>
    <t>Temperature sensor analog front-end</t>
  </si>
  <si>
    <t>Reads 2°C high under sustained load</t>
  </si>
  <si>
    <t>Incorrect temperature compensation applied; dosage calculation error; potential patient harm from over/under-dosing</t>
  </si>
  <si>
    <t>Thermal self-heating of sensor element at high sampling rates</t>
  </si>
  <si>
    <t>Thermal simulation during design phase</t>
  </si>
  <si>
    <t>Power-on self-test calibration check</t>
  </si>
  <si>
    <t>Add external TCXO; reduce sampling rate during sustained operation</t>
  </si>
  <si>
    <t>HW Lead</t>
  </si>
  <si>
    <t>2026-04-15</t>
  </si>
  <si>
    <t>TCXO added per BOM rev C; sampling rate governed by firmware</t>
  </si>
  <si>
    <t>REQ-602</t>
  </si>
  <si>
    <t>RSK-101</t>
  </si>
  <si>
    <t>ISO 14971 §5.4 — thermal drift is a known hazard for this sensor family</t>
  </si>
  <si>
    <t>FMEA-002</t>
  </si>
  <si>
    <t>Software watchdog timer</t>
  </si>
  <si>
    <t>Watchdog fails to trigger on main loop hang</t>
  </si>
  <si>
    <t>System unresponsive; alarm notifications delayed; clinician unaware of critical patient state change</t>
  </si>
  <si>
    <t>Watchdog kick occurs in ISR independent of main loop health</t>
  </si>
  <si>
    <t>Code review checklist item for watchdog architecture</t>
  </si>
  <si>
    <t>Integration test: inject main loop stall, verify watchdog reset</t>
  </si>
  <si>
    <t>Refactor watchdog kick to main loop; add secondary watchdog in safety co-processor</t>
  </si>
  <si>
    <t>FW Lead</t>
  </si>
  <si>
    <t>2026-05-01</t>
  </si>
  <si>
    <t>RSK-205</t>
  </si>
  <si>
    <t>IEC 62304 Class C — requires analysis of all software failure modes</t>
  </si>
  <si>
    <t>FMEA-003</t>
  </si>
  <si>
    <t>Vital signs display rendering</t>
  </si>
  <si>
    <t>Stale data displayed after communication loss with sensor module</t>
  </si>
  <si>
    <t>Clinician sees last-known-good values instead of current state; delayed intervention; potential patient harm</t>
  </si>
  <si>
    <t>Display refresh timer continues without checking data freshness timestamp</t>
  </si>
  <si>
    <t>Requirements specify data staleness timeout (REQ-415)</t>
  </si>
  <si>
    <t>System-level validation test: simulate comm loss, verify timeout indicator</t>
  </si>
  <si>
    <t>Add staleness indicator overlay when data age exceeds 3 seconds; grey out affected readings</t>
  </si>
  <si>
    <t>SW Lead</t>
  </si>
  <si>
    <t>2026-04-30</t>
  </si>
  <si>
    <t>REQ-415</t>
  </si>
  <si>
    <t>RSK-310</t>
  </si>
  <si>
    <t>FMEA-004</t>
  </si>
  <si>
    <t>Rechargeable battery pack</t>
  </si>
  <si>
    <t>Capacity degrades below minimum operating threshold within rated cycle life</t>
  </si>
  <si>
    <t>Unexpected shutdown during patient monitoring; loss of data and alarm capability</t>
  </si>
  <si>
    <t>Cell aging accelerated by sustained high-temperature charging</t>
  </si>
  <si>
    <t>Charge management IC limits charge rate above 40°C</t>
  </si>
  <si>
    <t>Battery health check at power-on; capacity estimation via coulomb counting</t>
  </si>
  <si>
    <t>Add predictive battery replacement warning at 80% rated capacity; log charge temperature histogram</t>
  </si>
  <si>
    <t>2026-06-01</t>
  </si>
  <si>
    <t xml:space="preserve">  SEVERITY (S) — How serious is the effect if the failure occurs?</t>
  </si>
  <si>
    <t>Rating</t>
  </si>
  <si>
    <t>Level</t>
  </si>
  <si>
    <t>Description (adapt to your product and risk management plan)</t>
  </si>
  <si>
    <t>Negligible</t>
  </si>
  <si>
    <t>No injury or health impact. Nuisance-level effect. No regulatory reporting required.</t>
  </si>
  <si>
    <t>Minor</t>
  </si>
  <si>
    <t>Temporary discomfort or minor inconvenience. No medical intervention needed. Reversible without treatment.</t>
  </si>
  <si>
    <t>Moderate</t>
  </si>
  <si>
    <t>Injury or impairment requiring medical intervention. Temporary but clinically significant. May require adverse event reporting.</t>
  </si>
  <si>
    <t>Serious</t>
  </si>
  <si>
    <t>Serious injury, permanent impairment, or life-threatening situation. Requires immediate medical intervention. Reportable event.</t>
  </si>
  <si>
    <t>Catastrophic</t>
  </si>
  <si>
    <t>Death or irreversible serious harm. Recall-level severity.</t>
  </si>
  <si>
    <t xml:space="preserve">  OCCURRENCE (O) — How likely is this cause to produce the failure?</t>
  </si>
  <si>
    <t>Remote</t>
  </si>
  <si>
    <t>Failure is unlikely based on field data and engineering analysis. &lt; 1 in 100,000 device-uses.</t>
  </si>
  <si>
    <t>Low</t>
  </si>
  <si>
    <t>Isolated failures observed in similar devices or test conditions. 1 in 10,000 to 1 in 100,000.</t>
  </si>
  <si>
    <t>Occasional failures expected based on design complexity or known failure mechanisms. 1 in 1,000 to 1 in 10,000.</t>
  </si>
  <si>
    <t>High</t>
  </si>
  <si>
    <t>Repeated failures likely based on similar prior designs or known weaknesses. 1 in 100 to 1 in 1,000.</t>
  </si>
  <si>
    <t>Frequent</t>
  </si>
  <si>
    <t>Failure is almost certain without intervention. &gt; 1 in 100 device-uses.</t>
  </si>
  <si>
    <t xml:space="preserve">  DETECTION (D) — How likely are current controls to catch the failure? (lower = better)</t>
  </si>
  <si>
    <t>Certain</t>
  </si>
  <si>
    <t>Current controls will almost certainly detect the failure mode. Automated 100% inspection or built-in self-test with proven reliability.</t>
  </si>
  <si>
    <t>Controls detect most occurrences. Automated testing with good fault coverage, or rigorous inspection protocols.</t>
  </si>
  <si>
    <t>Controls detect some occurrences. Sample-based testing, manual inspection, or design review. Some failure modes may escape.</t>
  </si>
  <si>
    <t>Controls unlikely to detect the failure mode. Failure depends on field observation, customer complaint, or post-market surveillance.</t>
  </si>
  <si>
    <t>Undetectable</t>
  </si>
  <si>
    <t>No current controls exist to detect the failure mode before it reaches the user. Discovery is accidental or by adverse event report.</t>
  </si>
  <si>
    <t xml:space="preserve">  RPN GUIDANCE</t>
  </si>
  <si>
    <t>RPN = Severity × Occurrence × Detection. Range is 1–125 with 1–5 scales.
RPN thresholds are guidance, not absolute rules. Your risk management plan should define acceptable risk levels based on your product's risk-benefit profile and applicable regulatory requirements. A high-severity, low-occurrence, low-detection item (e.g., S=5, O=1, D=1 → RPN=5) may still require explicit risk acceptance documentation even though its RPN is low.
Common thresholds (adapt to your risk management plan):
• RPN &gt; 40: Action required — unacceptable risk without additional mitigation
• RPN 15–40: Action recommended — evaluate cost-benefit of additional controls
• RPN &lt; 15: Monitor — document rationale for risk acceptance
ISO 14971 §5.5 requires that risk evaluation use criteria established in the risk management plan, not arbitrary RPN cutoffs. The RPN is a prioritization tool, not a compliance threshold.</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</si>
</sst>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b/>
      <sz val="16.0"/>
      <color rgb="FFFFFFFF"/>
      <name val="Arial"/>
    </font>
    <font/>
    <font>
      <u/>
      <sz val="9.0"/>
      <color rgb="FFAAAAAA"/>
      <name val="Arial"/>
    </font>
    <font>
      <b/>
      <sz val="9.0"/>
      <color rgb="FF555555"/>
      <name val="Arial"/>
    </font>
    <font>
      <b/>
      <sz val="8.0"/>
      <color rgb="FFFFFFFF"/>
      <name val="Arial"/>
    </font>
    <font>
      <b/>
      <sz val="11.0"/>
      <color rgb="FFFFFFFF"/>
      <name val="Arial"/>
    </font>
    <font>
      <sz val="9.0"/>
      <color rgb="FF1A1A1A"/>
      <name val="Arial"/>
    </font>
    <font>
      <b/>
      <sz val="8.0"/>
      <color rgb="FF555555"/>
      <name val="Arial"/>
    </font>
    <font>
      <b/>
      <sz val="9.0"/>
      <color rgb="FF333333"/>
      <name val="Arial"/>
    </font>
    <font>
      <b/>
      <sz val="9.0"/>
      <color rgb="FFFFFFFF"/>
      <name val="Arial"/>
    </font>
    <font>
      <b/>
      <sz val="11.0"/>
      <color theme="1"/>
      <name val="Arial"/>
    </font>
    <font>
      <sz val="11.0"/>
      <color theme="1"/>
      <name val="Arial"/>
    </font>
    <font>
      <color theme="1"/>
      <name val="Calibri"/>
      <scheme val="minor"/>
    </font>
  </fonts>
  <fills count="16">
    <fill>
      <patternFill patternType="none"/>
    </fill>
    <fill>
      <patternFill patternType="lightGray"/>
    </fill>
    <fill>
      <patternFill patternType="solid">
        <fgColor rgb="FF1A1A2E"/>
        <bgColor rgb="FF1A1A2E"/>
      </patternFill>
    </fill>
    <fill>
      <patternFill patternType="solid">
        <fgColor rgb="FFF5F5F5"/>
        <bgColor rgb="FFF5F5F5"/>
      </patternFill>
    </fill>
    <fill>
      <patternFill patternType="solid">
        <fgColor rgb="FF2E7D32"/>
        <bgColor rgb="FF2E7D32"/>
      </patternFill>
    </fill>
    <fill>
      <patternFill patternType="solid">
        <fgColor rgb="FF1565C0"/>
        <bgColor rgb="FF1565C0"/>
      </patternFill>
    </fill>
    <fill>
      <patternFill patternType="solid">
        <fgColor rgb="FFBF360C"/>
        <bgColor rgb="FFBF360C"/>
      </patternFill>
    </fill>
    <fill>
      <patternFill patternType="solid">
        <fgColor rgb="FF6A1B9A"/>
        <bgColor rgb="FF6A1B9A"/>
      </patternFill>
    </fill>
    <fill>
      <patternFill patternType="solid">
        <fgColor rgb="FFE65100"/>
        <bgColor rgb="FFE65100"/>
      </patternFill>
    </fill>
    <fill>
      <patternFill patternType="solid">
        <fgColor rgb="FF004D40"/>
        <bgColor rgb="FF004D40"/>
      </patternFill>
    </fill>
    <fill>
      <patternFill patternType="solid">
        <fgColor rgb="FF2A2A4E"/>
        <bgColor rgb="FF2A2A4E"/>
      </patternFill>
    </fill>
    <fill>
      <patternFill patternType="solid">
        <fgColor rgb="FFE8F5E9"/>
        <bgColor rgb="FFE8F5E9"/>
      </patternFill>
    </fill>
    <fill>
      <patternFill patternType="solid">
        <fgColor rgb="FFE3F2FD"/>
        <bgColor rgb="FFE3F2FD"/>
      </patternFill>
    </fill>
    <fill>
      <patternFill patternType="solid">
        <fgColor rgb="FFFBE9E7"/>
        <bgColor rgb="FFFBE9E7"/>
      </patternFill>
    </fill>
    <fill>
      <patternFill patternType="solid">
        <fgColor rgb="FFF3E5F5"/>
        <bgColor rgb="FFF3E5F5"/>
      </patternFill>
    </fill>
    <fill>
      <patternFill patternType="solid">
        <fgColor rgb="FFFFF3E0"/>
        <bgColor rgb="FFFFF3E0"/>
      </patternFill>
    </fill>
  </fills>
  <borders count="5">
    <border/>
    <border>
      <left/>
      <top/>
      <bottom/>
    </border>
    <border>
      <top/>
      <bottom/>
    </border>
    <border>
      <right/>
      <top/>
      <bottom/>
    </border>
    <border>
      <left/>
      <right/>
      <top/>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bottom" wrapText="0"/>
    </xf>
    <xf borderId="2" fillId="0" fontId="2" numFmtId="0" xfId="0" applyBorder="1" applyFont="1"/>
    <xf borderId="3" fillId="0" fontId="2" numFmtId="0" xfId="0" applyBorder="1" applyFont="1"/>
    <xf borderId="1" fillId="2" fontId="3" numFmtId="0" xfId="0" applyAlignment="1" applyBorder="1" applyFont="1">
      <alignment horizontal="center" readingOrder="0" shrinkToFit="0" vertical="bottom" wrapText="0"/>
    </xf>
    <xf borderId="1" fillId="3" fontId="4" numFmtId="0" xfId="0" applyAlignment="1" applyBorder="1" applyFill="1" applyFont="1">
      <alignment shrinkToFit="0" vertical="bottom" wrapText="0"/>
    </xf>
    <xf borderId="4" fillId="4" fontId="5" numFmtId="0" xfId="0" applyAlignment="1" applyBorder="1" applyFill="1" applyFont="1">
      <alignment horizontal="center" shrinkToFit="0" vertical="bottom" wrapText="0"/>
    </xf>
    <xf borderId="4" fillId="5" fontId="5" numFmtId="0" xfId="0" applyAlignment="1" applyBorder="1" applyFill="1" applyFont="1">
      <alignment horizontal="center" shrinkToFit="0" vertical="bottom" wrapText="0"/>
    </xf>
    <xf borderId="4" fillId="6" fontId="5" numFmtId="0" xfId="0" applyAlignment="1" applyBorder="1" applyFill="1" applyFont="1">
      <alignment horizontal="center" shrinkToFit="0" vertical="bottom" wrapText="0"/>
    </xf>
    <xf borderId="4" fillId="7" fontId="5" numFmtId="0" xfId="0" applyAlignment="1" applyBorder="1" applyFill="1" applyFont="1">
      <alignment horizontal="center" shrinkToFit="0" vertical="bottom" wrapText="0"/>
    </xf>
    <xf borderId="4" fillId="8" fontId="5" numFmtId="0" xfId="0" applyAlignment="1" applyBorder="1" applyFill="1" applyFont="1">
      <alignment horizontal="center" shrinkToFit="0" vertical="bottom" wrapText="0"/>
    </xf>
    <xf borderId="4" fillId="9" fontId="5" numFmtId="0" xfId="0" applyAlignment="1" applyBorder="1" applyFill="1" applyFont="1">
      <alignment horizontal="center" shrinkToFit="0" vertical="bottom" wrapText="0"/>
    </xf>
    <xf borderId="1" fillId="10" fontId="6" numFmtId="0" xfId="0" applyAlignment="1" applyBorder="1" applyFill="1" applyFont="1">
      <alignment shrinkToFit="0" vertical="bottom" wrapText="0"/>
    </xf>
    <xf borderId="1" fillId="3" fontId="7" numFmtId="0" xfId="0" applyAlignment="1" applyBorder="1" applyFont="1">
      <alignment shrinkToFit="0" vertical="top" wrapText="1"/>
    </xf>
    <xf borderId="1" fillId="10" fontId="6" numFmtId="0" xfId="0" applyAlignment="1" applyBorder="1" applyFont="1">
      <alignment readingOrder="0" shrinkToFit="0" vertical="bottom" wrapText="0"/>
    </xf>
    <xf borderId="4" fillId="3" fontId="8" numFmtId="0" xfId="0" applyAlignment="1" applyBorder="1" applyFont="1">
      <alignment shrinkToFit="0" vertical="bottom" wrapText="0"/>
    </xf>
    <xf borderId="0" fillId="0" fontId="9" numFmtId="0" xfId="0" applyAlignment="1" applyFont="1">
      <alignment shrinkToFit="0" vertical="top" wrapText="0"/>
    </xf>
    <xf borderId="0" fillId="0" fontId="7" numFmtId="0" xfId="0" applyAlignment="1" applyFont="1">
      <alignment readingOrder="0" shrinkToFit="0" vertical="top" wrapText="1"/>
    </xf>
    <xf borderId="0" fillId="0" fontId="9" numFmtId="0" xfId="0" applyAlignment="1" applyFont="1">
      <alignment shrinkToFit="0" vertical="bottom" wrapText="0"/>
    </xf>
    <xf borderId="0" fillId="0" fontId="7" numFmtId="0" xfId="0" applyAlignment="1" applyFont="1">
      <alignment shrinkToFit="0" vertical="top" wrapText="1"/>
    </xf>
    <xf borderId="4" fillId="4" fontId="10" numFmtId="0" xfId="0" applyAlignment="1" applyBorder="1" applyFont="1">
      <alignment shrinkToFit="0" vertical="bottom" wrapText="0"/>
    </xf>
    <xf borderId="1" fillId="11" fontId="7" numFmtId="0" xfId="0" applyAlignment="1" applyBorder="1" applyFill="1" applyFont="1">
      <alignment readingOrder="0" shrinkToFit="0" vertical="top" wrapText="1"/>
    </xf>
    <xf borderId="4" fillId="5" fontId="10" numFmtId="0" xfId="0" applyAlignment="1" applyBorder="1" applyFont="1">
      <alignment shrinkToFit="0" vertical="bottom" wrapText="0"/>
    </xf>
    <xf borderId="1" fillId="12" fontId="7" numFmtId="0" xfId="0" applyAlignment="1" applyBorder="1" applyFill="1" applyFont="1">
      <alignment shrinkToFit="0" vertical="top" wrapText="1"/>
    </xf>
    <xf borderId="4" fillId="6" fontId="10" numFmtId="0" xfId="0" applyAlignment="1" applyBorder="1" applyFont="1">
      <alignment shrinkToFit="0" vertical="bottom" wrapText="0"/>
    </xf>
    <xf borderId="1" fillId="13" fontId="7" numFmtId="0" xfId="0" applyAlignment="1" applyBorder="1" applyFill="1" applyFont="1">
      <alignment readingOrder="0" shrinkToFit="0" vertical="top" wrapText="1"/>
    </xf>
    <xf borderId="4" fillId="7" fontId="10" numFmtId="0" xfId="0" applyAlignment="1" applyBorder="1" applyFont="1">
      <alignment shrinkToFit="0" vertical="bottom" wrapText="0"/>
    </xf>
    <xf borderId="1" fillId="14" fontId="7" numFmtId="0" xfId="0" applyAlignment="1" applyBorder="1" applyFill="1" applyFont="1">
      <alignment readingOrder="0" shrinkToFit="0" vertical="top" wrapText="1"/>
    </xf>
    <xf borderId="4" fillId="8" fontId="10" numFmtId="0" xfId="0" applyAlignment="1" applyBorder="1" applyFont="1">
      <alignment shrinkToFit="0" vertical="bottom" wrapText="0"/>
    </xf>
    <xf borderId="1" fillId="15" fontId="7" numFmtId="0" xfId="0" applyAlignment="1" applyBorder="1" applyFill="1" applyFont="1">
      <alignment shrinkToFit="0" vertical="top" wrapText="1"/>
    </xf>
    <xf borderId="0" fillId="0" fontId="11" numFmtId="0" xfId="0" applyAlignment="1" applyFont="1">
      <alignment shrinkToFit="0" vertical="bottom" wrapText="0"/>
    </xf>
    <xf borderId="0" fillId="0" fontId="11" numFmtId="0" xfId="0" applyAlignment="1" applyFont="1">
      <alignment shrinkToFit="0" vertical="bottom" wrapText="1"/>
    </xf>
    <xf borderId="0" fillId="0" fontId="12" numFmtId="0" xfId="0" applyAlignment="1" applyFont="1">
      <alignment shrinkToFit="0" vertical="bottom" wrapText="0"/>
    </xf>
    <xf borderId="0" fillId="0" fontId="12" numFmtId="0" xfId="0" applyAlignment="1" applyFont="1">
      <alignment shrinkToFit="0" vertical="top" wrapText="1"/>
    </xf>
    <xf borderId="0" fillId="0" fontId="13" numFmtId="0" xfId="0" applyFont="1"/>
    <xf borderId="4" fillId="3" fontId="4" numFmtId="0" xfId="0" applyAlignment="1" applyBorder="1" applyFont="1">
      <alignment shrinkToFit="0" vertical="bottom" wrapText="0"/>
    </xf>
    <xf borderId="0" fillId="0" fontId="9" numFmtId="0" xfId="0" applyAlignment="1" applyFont="1">
      <alignment horizontal="center" shrinkToFit="0" vertical="bottom" wrapText="0"/>
    </xf>
    <xf borderId="0" fillId="0" fontId="7" numFmtId="0" xfId="0" applyAlignment="1" applyFont="1">
      <alignment shrinkToFit="0" vertical="bottom"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rtmify.io/"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9.57"/>
    <col customWidth="1" min="2" max="2" width="56.0"/>
    <col customWidth="1" min="3" max="8" width="11.0"/>
    <col customWidth="1" min="9" max="26" width="8.71"/>
  </cols>
  <sheetData>
    <row r="1">
      <c r="A1" s="1" t="s">
        <v>0</v>
      </c>
      <c r="B1" s="2"/>
      <c r="C1" s="2"/>
      <c r="D1" s="2"/>
      <c r="E1" s="2"/>
      <c r="F1" s="2"/>
      <c r="G1" s="2"/>
      <c r="H1" s="3"/>
    </row>
    <row r="2">
      <c r="A2" s="4" t="s">
        <v>1</v>
      </c>
      <c r="B2" s="2"/>
      <c r="C2" s="2"/>
      <c r="D2" s="2"/>
      <c r="E2" s="2"/>
      <c r="F2" s="2"/>
      <c r="G2" s="2"/>
      <c r="H2" s="3"/>
    </row>
    <row r="4">
      <c r="A4" s="5" t="s">
        <v>2</v>
      </c>
      <c r="B4" s="3"/>
      <c r="C4" s="6" t="s">
        <v>3</v>
      </c>
      <c r="D4" s="7" t="s">
        <v>4</v>
      </c>
      <c r="E4" s="8" t="s">
        <v>5</v>
      </c>
      <c r="F4" s="9" t="s">
        <v>6</v>
      </c>
      <c r="G4" s="10" t="s">
        <v>7</v>
      </c>
      <c r="H4" s="11" t="s">
        <v>8</v>
      </c>
    </row>
    <row r="6">
      <c r="A6" s="12" t="s">
        <v>9</v>
      </c>
      <c r="B6" s="2"/>
      <c r="C6" s="2"/>
      <c r="D6" s="2"/>
      <c r="E6" s="2"/>
      <c r="F6" s="2"/>
      <c r="G6" s="2"/>
      <c r="H6" s="3"/>
    </row>
    <row r="7" ht="72.0" customHeight="1">
      <c r="A7" s="13" t="s">
        <v>10</v>
      </c>
      <c r="B7" s="2"/>
      <c r="C7" s="2"/>
      <c r="D7" s="2"/>
      <c r="E7" s="2"/>
      <c r="F7" s="2"/>
      <c r="G7" s="2"/>
      <c r="H7" s="3"/>
    </row>
    <row r="9">
      <c r="A9" s="14" t="s">
        <v>11</v>
      </c>
      <c r="B9" s="2"/>
      <c r="C9" s="2"/>
      <c r="D9" s="2"/>
      <c r="E9" s="2"/>
      <c r="F9" s="2"/>
      <c r="G9" s="2"/>
      <c r="H9" s="3"/>
    </row>
    <row r="10">
      <c r="A10" s="15" t="s">
        <v>12</v>
      </c>
      <c r="B10" s="15" t="s">
        <v>13</v>
      </c>
    </row>
    <row r="11" ht="107.25" customHeight="1">
      <c r="A11" s="16" t="s">
        <v>14</v>
      </c>
      <c r="B11" s="17" t="s">
        <v>15</v>
      </c>
    </row>
    <row r="12" ht="68.25" customHeight="1">
      <c r="A12" s="16" t="s">
        <v>16</v>
      </c>
      <c r="B12" s="17" t="s">
        <v>17</v>
      </c>
    </row>
    <row r="14">
      <c r="A14" s="12" t="s">
        <v>18</v>
      </c>
      <c r="B14" s="2"/>
      <c r="C14" s="2"/>
      <c r="D14" s="2"/>
      <c r="E14" s="2"/>
      <c r="F14" s="2"/>
      <c r="G14" s="2"/>
      <c r="H14" s="3"/>
    </row>
    <row r="15" ht="40.5" customHeight="1">
      <c r="A15" s="18" t="s">
        <v>19</v>
      </c>
      <c r="B15" s="17" t="s">
        <v>20</v>
      </c>
    </row>
    <row r="16" ht="30.0" customHeight="1">
      <c r="A16" s="18" t="s">
        <v>21</v>
      </c>
      <c r="B16" s="19" t="s">
        <v>22</v>
      </c>
    </row>
    <row r="17" ht="36.0" customHeight="1">
      <c r="A17" s="18" t="s">
        <v>23</v>
      </c>
      <c r="B17" s="19" t="s">
        <v>24</v>
      </c>
    </row>
    <row r="18" ht="42.75" customHeight="1">
      <c r="A18" s="18" t="s">
        <v>25</v>
      </c>
      <c r="B18" s="19" t="s">
        <v>26</v>
      </c>
    </row>
    <row r="19" ht="42.75" customHeight="1">
      <c r="A19" s="18" t="s">
        <v>27</v>
      </c>
      <c r="B19" s="17" t="s">
        <v>28</v>
      </c>
    </row>
    <row r="20" ht="42.75" customHeight="1">
      <c r="A20" s="18" t="s">
        <v>29</v>
      </c>
      <c r="B20" s="19" t="s">
        <v>30</v>
      </c>
    </row>
    <row r="21" ht="36.0" customHeight="1">
      <c r="A21" s="18" t="s">
        <v>31</v>
      </c>
      <c r="B21" s="19" t="s">
        <v>32</v>
      </c>
    </row>
    <row r="22" ht="36.75" customHeight="1">
      <c r="A22" s="18" t="s">
        <v>33</v>
      </c>
      <c r="B22" s="19" t="s">
        <v>34</v>
      </c>
    </row>
    <row r="23" ht="36.0" customHeight="1">
      <c r="A23" s="18" t="s">
        <v>35</v>
      </c>
      <c r="B23" s="19" t="s">
        <v>36</v>
      </c>
    </row>
    <row r="24" ht="40.5" customHeight="1">
      <c r="A24" s="18" t="s">
        <v>37</v>
      </c>
      <c r="B24" s="19" t="s">
        <v>38</v>
      </c>
    </row>
    <row r="25" ht="36.75" customHeight="1">
      <c r="A25" s="18" t="s">
        <v>39</v>
      </c>
      <c r="B25" s="19" t="s">
        <v>40</v>
      </c>
    </row>
    <row r="26" ht="51.75" customHeight="1">
      <c r="A26" s="18" t="s">
        <v>41</v>
      </c>
      <c r="B26" s="19" t="s">
        <v>42</v>
      </c>
    </row>
    <row r="27" ht="30.0" customHeight="1">
      <c r="A27" s="18" t="s">
        <v>43</v>
      </c>
      <c r="B27" s="19" t="s">
        <v>44</v>
      </c>
    </row>
    <row r="28" ht="30.0" customHeight="1">
      <c r="A28" s="18" t="s">
        <v>45</v>
      </c>
      <c r="B28" s="19" t="s">
        <v>46</v>
      </c>
    </row>
    <row r="29" ht="31.5" customHeight="1">
      <c r="A29" s="18" t="s">
        <v>47</v>
      </c>
      <c r="B29" s="19" t="s">
        <v>48</v>
      </c>
    </row>
    <row r="30" ht="31.5" customHeight="1">
      <c r="A30" s="18" t="s">
        <v>49</v>
      </c>
      <c r="B30" s="19" t="s">
        <v>50</v>
      </c>
    </row>
    <row r="31" ht="42.0" customHeight="1">
      <c r="A31" s="18" t="s">
        <v>51</v>
      </c>
      <c r="B31" s="19" t="s">
        <v>52</v>
      </c>
    </row>
    <row r="32" ht="30.0" customHeight="1">
      <c r="A32" s="18" t="s">
        <v>53</v>
      </c>
      <c r="B32" s="19" t="s">
        <v>54</v>
      </c>
    </row>
    <row r="33" ht="15.75" customHeight="1"/>
    <row r="34" ht="15.75" customHeight="1">
      <c r="A34" s="12" t="s">
        <v>55</v>
      </c>
      <c r="B34" s="2"/>
      <c r="C34" s="2"/>
      <c r="D34" s="2"/>
      <c r="E34" s="2"/>
      <c r="F34" s="2"/>
      <c r="G34" s="2"/>
      <c r="H34" s="3"/>
    </row>
    <row r="35" ht="147.0" customHeight="1">
      <c r="A35" s="20" t="s">
        <v>56</v>
      </c>
      <c r="B35" s="21" t="s">
        <v>57</v>
      </c>
      <c r="C35" s="2"/>
      <c r="D35" s="2"/>
      <c r="E35" s="2"/>
      <c r="F35" s="2"/>
      <c r="G35" s="2"/>
      <c r="H35" s="3"/>
    </row>
    <row r="36" ht="15.75" customHeight="1"/>
    <row r="37" ht="79.5" customHeight="1">
      <c r="A37" s="22" t="s">
        <v>58</v>
      </c>
      <c r="B37" s="23" t="s">
        <v>59</v>
      </c>
      <c r="C37" s="2"/>
      <c r="D37" s="2"/>
      <c r="E37" s="2"/>
      <c r="F37" s="2"/>
      <c r="G37" s="2"/>
      <c r="H37" s="3"/>
    </row>
    <row r="38" ht="15.75" customHeight="1"/>
    <row r="39" ht="84.0" customHeight="1">
      <c r="A39" s="24" t="s">
        <v>60</v>
      </c>
      <c r="B39" s="25" t="s">
        <v>61</v>
      </c>
      <c r="C39" s="2"/>
      <c r="D39" s="2"/>
      <c r="E39" s="2"/>
      <c r="F39" s="2"/>
      <c r="G39" s="2"/>
      <c r="H39" s="3"/>
    </row>
    <row r="40" ht="15.75" customHeight="1"/>
    <row r="41" ht="78.75" customHeight="1">
      <c r="A41" s="26" t="s">
        <v>62</v>
      </c>
      <c r="B41" s="27" t="s">
        <v>63</v>
      </c>
      <c r="C41" s="2"/>
      <c r="D41" s="2"/>
      <c r="E41" s="2"/>
      <c r="F41" s="2"/>
      <c r="G41" s="2"/>
      <c r="H41" s="3"/>
    </row>
    <row r="42" ht="15.75" customHeight="1"/>
    <row r="43" ht="75.75" customHeight="1">
      <c r="A43" s="28" t="s">
        <v>64</v>
      </c>
      <c r="B43" s="29" t="s">
        <v>65</v>
      </c>
      <c r="C43" s="2"/>
      <c r="D43" s="2"/>
      <c r="E43" s="2"/>
      <c r="F43" s="2"/>
      <c r="G43" s="2"/>
      <c r="H43" s="3"/>
    </row>
    <row r="44" ht="15.75" customHeight="1"/>
    <row r="45" ht="15.75" customHeight="1">
      <c r="A45" s="12" t="s">
        <v>66</v>
      </c>
      <c r="B45" s="2"/>
      <c r="C45" s="2"/>
      <c r="D45" s="2"/>
      <c r="E45" s="2"/>
      <c r="F45" s="2"/>
      <c r="G45" s="2"/>
      <c r="H45" s="3"/>
    </row>
    <row r="46" ht="99.75" customHeight="1">
      <c r="A46" s="13" t="s">
        <v>67</v>
      </c>
      <c r="B46" s="2"/>
      <c r="C46" s="2"/>
      <c r="D46" s="2"/>
      <c r="E46" s="2"/>
      <c r="F46" s="2"/>
      <c r="G46" s="2"/>
      <c r="H46" s="3"/>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A34:H34"/>
    <mergeCell ref="B35:H35"/>
    <mergeCell ref="B37:H37"/>
    <mergeCell ref="B39:H39"/>
    <mergeCell ref="B41:H41"/>
    <mergeCell ref="B43:H43"/>
    <mergeCell ref="A45:H45"/>
    <mergeCell ref="A46:H46"/>
    <mergeCell ref="A1:H1"/>
    <mergeCell ref="A2:H2"/>
    <mergeCell ref="A4:B4"/>
    <mergeCell ref="A6:H6"/>
    <mergeCell ref="A7:H7"/>
    <mergeCell ref="A9:H9"/>
    <mergeCell ref="A14:H14"/>
  </mergeCells>
  <hyperlinks>
    <hyperlink r:id="rId1" ref="A2"/>
  </hyperlinks>
  <printOptions/>
  <pageMargins bottom="1.0" footer="0.0" header="0.0" left="0.75" right="0.75" top="1.0"/>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22.0"/>
    <col customWidth="1" min="3" max="4" width="24.0"/>
    <col customWidth="1" min="5" max="5" width="12.0"/>
    <col customWidth="1" min="6" max="6" width="24.0"/>
    <col customWidth="1" min="7" max="7" width="13.0"/>
    <col customWidth="1" min="8" max="9" width="26.0"/>
    <col customWidth="1" min="10" max="10" width="12.0"/>
    <col customWidth="1" min="11" max="11" width="8.0"/>
    <col customWidth="1" min="12" max="12" width="26.0"/>
    <col customWidth="1" min="13" max="13" width="14.0"/>
    <col customWidth="1" min="14" max="14" width="12.0"/>
    <col customWidth="1" min="15" max="15" width="26.0"/>
    <col customWidth="1" min="16" max="19" width="10.0"/>
    <col customWidth="1" min="20" max="20" width="12.0"/>
    <col customWidth="1" min="21" max="21" width="13.0"/>
    <col customWidth="1" min="22" max="22" width="24.0"/>
    <col customWidth="1" min="23" max="26" width="8.71"/>
  </cols>
  <sheetData>
    <row r="1">
      <c r="A1" s="30" t="s">
        <v>19</v>
      </c>
      <c r="B1" s="30" t="s">
        <v>21</v>
      </c>
      <c r="C1" s="31" t="s">
        <v>23</v>
      </c>
      <c r="D1" s="31" t="s">
        <v>25</v>
      </c>
      <c r="E1" s="30" t="s">
        <v>27</v>
      </c>
      <c r="F1" s="31" t="s">
        <v>29</v>
      </c>
      <c r="G1" s="30" t="s">
        <v>31</v>
      </c>
      <c r="H1" s="31" t="s">
        <v>33</v>
      </c>
      <c r="I1" s="31" t="s">
        <v>35</v>
      </c>
      <c r="J1" s="30" t="s">
        <v>37</v>
      </c>
      <c r="K1" s="30" t="s">
        <v>39</v>
      </c>
      <c r="L1" s="31" t="s">
        <v>41</v>
      </c>
      <c r="M1" s="30" t="s">
        <v>68</v>
      </c>
      <c r="N1" s="30" t="s">
        <v>69</v>
      </c>
      <c r="O1" s="31" t="s">
        <v>45</v>
      </c>
      <c r="P1" s="30" t="s">
        <v>70</v>
      </c>
      <c r="Q1" s="30" t="s">
        <v>71</v>
      </c>
      <c r="R1" s="30" t="s">
        <v>72</v>
      </c>
      <c r="S1" s="30" t="s">
        <v>73</v>
      </c>
      <c r="T1" s="30" t="s">
        <v>49</v>
      </c>
      <c r="U1" s="30" t="s">
        <v>51</v>
      </c>
      <c r="V1" s="31" t="s">
        <v>53</v>
      </c>
    </row>
    <row r="2">
      <c r="A2" s="32" t="s">
        <v>74</v>
      </c>
      <c r="B2" s="32" t="s">
        <v>75</v>
      </c>
      <c r="C2" s="33" t="s">
        <v>76</v>
      </c>
      <c r="D2" s="33" t="s">
        <v>77</v>
      </c>
      <c r="E2" s="32">
        <v>4.0</v>
      </c>
      <c r="F2" s="33" t="s">
        <v>78</v>
      </c>
      <c r="G2" s="32">
        <v>3.0</v>
      </c>
      <c r="H2" s="33" t="s">
        <v>79</v>
      </c>
      <c r="I2" s="33" t="s">
        <v>80</v>
      </c>
      <c r="J2" s="32">
        <v>2.0</v>
      </c>
      <c r="K2" s="32">
        <f t="shared" ref="K2:K100" si="1">IF(AND(E2&lt;&gt;"",G2&lt;&gt;"",J2&lt;&gt;""),E2*G2*J2,"")</f>
        <v>24</v>
      </c>
      <c r="L2" s="33" t="s">
        <v>81</v>
      </c>
      <c r="M2" s="32" t="s">
        <v>82</v>
      </c>
      <c r="N2" s="32" t="s">
        <v>83</v>
      </c>
      <c r="O2" s="33" t="s">
        <v>84</v>
      </c>
      <c r="P2" s="32">
        <v>4.0</v>
      </c>
      <c r="Q2" s="32">
        <v>1.0</v>
      </c>
      <c r="R2" s="32">
        <v>2.0</v>
      </c>
      <c r="S2" s="32">
        <f t="shared" ref="S2:S100" si="2">IF(AND(P2&lt;&gt;"",Q2&lt;&gt;"",R2&lt;&gt;""),P2*Q2*R2,"")</f>
        <v>8</v>
      </c>
      <c r="T2" s="32" t="s">
        <v>85</v>
      </c>
      <c r="U2" s="32" t="s">
        <v>86</v>
      </c>
      <c r="V2" s="33" t="s">
        <v>87</v>
      </c>
    </row>
    <row r="3">
      <c r="A3" s="32" t="s">
        <v>88</v>
      </c>
      <c r="B3" s="32" t="s">
        <v>89</v>
      </c>
      <c r="C3" s="33" t="s">
        <v>90</v>
      </c>
      <c r="D3" s="33" t="s">
        <v>91</v>
      </c>
      <c r="E3" s="32">
        <v>5.0</v>
      </c>
      <c r="F3" s="33" t="s">
        <v>92</v>
      </c>
      <c r="G3" s="32">
        <v>2.0</v>
      </c>
      <c r="H3" s="33" t="s">
        <v>93</v>
      </c>
      <c r="I3" s="33" t="s">
        <v>94</v>
      </c>
      <c r="J3" s="32">
        <v>2.0</v>
      </c>
      <c r="K3" s="32">
        <f t="shared" si="1"/>
        <v>20</v>
      </c>
      <c r="L3" s="33" t="s">
        <v>95</v>
      </c>
      <c r="M3" s="32" t="s">
        <v>96</v>
      </c>
      <c r="N3" s="32" t="s">
        <v>97</v>
      </c>
      <c r="O3" s="33"/>
      <c r="P3" s="32"/>
      <c r="Q3" s="32"/>
      <c r="R3" s="32"/>
      <c r="S3" s="32" t="str">
        <f t="shared" si="2"/>
        <v/>
      </c>
      <c r="T3" s="32"/>
      <c r="U3" s="32" t="s">
        <v>98</v>
      </c>
      <c r="V3" s="33" t="s">
        <v>99</v>
      </c>
    </row>
    <row r="4">
      <c r="A4" s="32" t="s">
        <v>100</v>
      </c>
      <c r="B4" s="32" t="s">
        <v>101</v>
      </c>
      <c r="C4" s="33" t="s">
        <v>102</v>
      </c>
      <c r="D4" s="33" t="s">
        <v>103</v>
      </c>
      <c r="E4" s="32">
        <v>4.0</v>
      </c>
      <c r="F4" s="33" t="s">
        <v>104</v>
      </c>
      <c r="G4" s="32">
        <v>2.0</v>
      </c>
      <c r="H4" s="33" t="s">
        <v>105</v>
      </c>
      <c r="I4" s="33" t="s">
        <v>106</v>
      </c>
      <c r="J4" s="32">
        <v>3.0</v>
      </c>
      <c r="K4" s="32">
        <f t="shared" si="1"/>
        <v>24</v>
      </c>
      <c r="L4" s="33" t="s">
        <v>107</v>
      </c>
      <c r="M4" s="32" t="s">
        <v>108</v>
      </c>
      <c r="N4" s="32" t="s">
        <v>109</v>
      </c>
      <c r="O4" s="33"/>
      <c r="P4" s="32"/>
      <c r="Q4" s="32"/>
      <c r="R4" s="32"/>
      <c r="S4" s="32" t="str">
        <f t="shared" si="2"/>
        <v/>
      </c>
      <c r="T4" s="32" t="s">
        <v>110</v>
      </c>
      <c r="U4" s="32" t="s">
        <v>111</v>
      </c>
      <c r="V4" s="33"/>
    </row>
    <row r="5">
      <c r="A5" s="32" t="s">
        <v>112</v>
      </c>
      <c r="B5" s="32" t="s">
        <v>113</v>
      </c>
      <c r="C5" s="33" t="s">
        <v>114</v>
      </c>
      <c r="D5" s="33" t="s">
        <v>115</v>
      </c>
      <c r="E5" s="32">
        <v>4.0</v>
      </c>
      <c r="F5" s="33" t="s">
        <v>116</v>
      </c>
      <c r="G5" s="32">
        <v>2.0</v>
      </c>
      <c r="H5" s="33" t="s">
        <v>117</v>
      </c>
      <c r="I5" s="33" t="s">
        <v>118</v>
      </c>
      <c r="J5" s="32">
        <v>2.0</v>
      </c>
      <c r="K5" s="32">
        <f t="shared" si="1"/>
        <v>16</v>
      </c>
      <c r="L5" s="33" t="s">
        <v>119</v>
      </c>
      <c r="M5" s="32" t="s">
        <v>82</v>
      </c>
      <c r="N5" s="32" t="s">
        <v>120</v>
      </c>
      <c r="O5" s="33"/>
      <c r="P5" s="32"/>
      <c r="Q5" s="32"/>
      <c r="R5" s="32"/>
      <c r="S5" s="32" t="str">
        <f t="shared" si="2"/>
        <v/>
      </c>
      <c r="T5" s="32"/>
      <c r="U5" s="32"/>
      <c r="V5" s="33"/>
    </row>
    <row r="6">
      <c r="E6" s="34"/>
      <c r="G6" s="34"/>
      <c r="J6" s="34"/>
      <c r="K6" s="34" t="str">
        <f t="shared" si="1"/>
        <v/>
      </c>
      <c r="P6" s="34"/>
      <c r="Q6" s="34"/>
      <c r="R6" s="34"/>
      <c r="S6" s="34" t="str">
        <f t="shared" si="2"/>
        <v/>
      </c>
    </row>
    <row r="7">
      <c r="E7" s="34"/>
      <c r="G7" s="34"/>
      <c r="J7" s="34"/>
      <c r="K7" s="34" t="str">
        <f t="shared" si="1"/>
        <v/>
      </c>
      <c r="P7" s="34"/>
      <c r="Q7" s="34"/>
      <c r="R7" s="34"/>
      <c r="S7" s="34" t="str">
        <f t="shared" si="2"/>
        <v/>
      </c>
    </row>
    <row r="8">
      <c r="E8" s="34"/>
      <c r="G8" s="34"/>
      <c r="J8" s="34"/>
      <c r="K8" s="34" t="str">
        <f t="shared" si="1"/>
        <v/>
      </c>
      <c r="P8" s="34"/>
      <c r="Q8" s="34"/>
      <c r="R8" s="34"/>
      <c r="S8" s="34" t="str">
        <f t="shared" si="2"/>
        <v/>
      </c>
    </row>
    <row r="9">
      <c r="E9" s="34"/>
      <c r="G9" s="34"/>
      <c r="J9" s="34"/>
      <c r="K9" s="34" t="str">
        <f t="shared" si="1"/>
        <v/>
      </c>
      <c r="P9" s="34"/>
      <c r="Q9" s="34"/>
      <c r="R9" s="34"/>
      <c r="S9" s="34" t="str">
        <f t="shared" si="2"/>
        <v/>
      </c>
    </row>
    <row r="10">
      <c r="E10" s="34"/>
      <c r="G10" s="34"/>
      <c r="J10" s="34"/>
      <c r="K10" s="34" t="str">
        <f t="shared" si="1"/>
        <v/>
      </c>
      <c r="P10" s="34"/>
      <c r="Q10" s="34"/>
      <c r="R10" s="34"/>
      <c r="S10" s="34" t="str">
        <f t="shared" si="2"/>
        <v/>
      </c>
    </row>
    <row r="11">
      <c r="E11" s="34"/>
      <c r="G11" s="34"/>
      <c r="J11" s="34"/>
      <c r="K11" s="34" t="str">
        <f t="shared" si="1"/>
        <v/>
      </c>
      <c r="P11" s="34"/>
      <c r="Q11" s="34"/>
      <c r="R11" s="34"/>
      <c r="S11" s="34" t="str">
        <f t="shared" si="2"/>
        <v/>
      </c>
    </row>
    <row r="12">
      <c r="E12" s="34"/>
      <c r="G12" s="34"/>
      <c r="J12" s="34"/>
      <c r="K12" s="34" t="str">
        <f t="shared" si="1"/>
        <v/>
      </c>
      <c r="P12" s="34"/>
      <c r="Q12" s="34"/>
      <c r="R12" s="34"/>
      <c r="S12" s="34" t="str">
        <f t="shared" si="2"/>
        <v/>
      </c>
    </row>
    <row r="13">
      <c r="E13" s="34"/>
      <c r="G13" s="34"/>
      <c r="J13" s="34"/>
      <c r="K13" s="34" t="str">
        <f t="shared" si="1"/>
        <v/>
      </c>
      <c r="P13" s="34"/>
      <c r="Q13" s="34"/>
      <c r="R13" s="34"/>
      <c r="S13" s="34" t="str">
        <f t="shared" si="2"/>
        <v/>
      </c>
    </row>
    <row r="14">
      <c r="E14" s="34"/>
      <c r="G14" s="34"/>
      <c r="J14" s="34"/>
      <c r="K14" s="34" t="str">
        <f t="shared" si="1"/>
        <v/>
      </c>
      <c r="P14" s="34"/>
      <c r="Q14" s="34"/>
      <c r="R14" s="34"/>
      <c r="S14" s="34" t="str">
        <f t="shared" si="2"/>
        <v/>
      </c>
    </row>
    <row r="15">
      <c r="E15" s="34"/>
      <c r="G15" s="34"/>
      <c r="J15" s="34"/>
      <c r="K15" s="34" t="str">
        <f t="shared" si="1"/>
        <v/>
      </c>
      <c r="P15" s="34"/>
      <c r="Q15" s="34"/>
      <c r="R15" s="34"/>
      <c r="S15" s="34" t="str">
        <f t="shared" si="2"/>
        <v/>
      </c>
    </row>
    <row r="16">
      <c r="E16" s="34"/>
      <c r="G16" s="34"/>
      <c r="J16" s="34"/>
      <c r="K16" s="34" t="str">
        <f t="shared" si="1"/>
        <v/>
      </c>
      <c r="P16" s="34"/>
      <c r="Q16" s="34"/>
      <c r="R16" s="34"/>
      <c r="S16" s="34" t="str">
        <f t="shared" si="2"/>
        <v/>
      </c>
    </row>
    <row r="17">
      <c r="E17" s="34"/>
      <c r="G17" s="34"/>
      <c r="J17" s="34"/>
      <c r="K17" s="34" t="str">
        <f t="shared" si="1"/>
        <v/>
      </c>
      <c r="P17" s="34"/>
      <c r="Q17" s="34"/>
      <c r="R17" s="34"/>
      <c r="S17" s="34" t="str">
        <f t="shared" si="2"/>
        <v/>
      </c>
    </row>
    <row r="18">
      <c r="E18" s="34"/>
      <c r="G18" s="34"/>
      <c r="J18" s="34"/>
      <c r="K18" s="34" t="str">
        <f t="shared" si="1"/>
        <v/>
      </c>
      <c r="P18" s="34"/>
      <c r="Q18" s="34"/>
      <c r="R18" s="34"/>
      <c r="S18" s="34" t="str">
        <f t="shared" si="2"/>
        <v/>
      </c>
    </row>
    <row r="19">
      <c r="E19" s="34"/>
      <c r="G19" s="34"/>
      <c r="J19" s="34"/>
      <c r="K19" s="34" t="str">
        <f t="shared" si="1"/>
        <v/>
      </c>
      <c r="P19" s="34"/>
      <c r="Q19" s="34"/>
      <c r="R19" s="34"/>
      <c r="S19" s="34" t="str">
        <f t="shared" si="2"/>
        <v/>
      </c>
    </row>
    <row r="20">
      <c r="E20" s="34"/>
      <c r="G20" s="34"/>
      <c r="J20" s="34"/>
      <c r="K20" s="34" t="str">
        <f t="shared" si="1"/>
        <v/>
      </c>
      <c r="P20" s="34"/>
      <c r="Q20" s="34"/>
      <c r="R20" s="34"/>
      <c r="S20" s="34" t="str">
        <f t="shared" si="2"/>
        <v/>
      </c>
    </row>
    <row r="21" ht="15.75" customHeight="1">
      <c r="E21" s="34"/>
      <c r="G21" s="34"/>
      <c r="J21" s="34"/>
      <c r="K21" s="34" t="str">
        <f t="shared" si="1"/>
        <v/>
      </c>
      <c r="P21" s="34"/>
      <c r="Q21" s="34"/>
      <c r="R21" s="34"/>
      <c r="S21" s="34" t="str">
        <f t="shared" si="2"/>
        <v/>
      </c>
    </row>
    <row r="22" ht="15.75" customHeight="1">
      <c r="E22" s="34"/>
      <c r="G22" s="34"/>
      <c r="J22" s="34"/>
      <c r="K22" s="34" t="str">
        <f t="shared" si="1"/>
        <v/>
      </c>
      <c r="P22" s="34"/>
      <c r="Q22" s="34"/>
      <c r="R22" s="34"/>
      <c r="S22" s="34" t="str">
        <f t="shared" si="2"/>
        <v/>
      </c>
    </row>
    <row r="23" ht="15.75" customHeight="1">
      <c r="E23" s="34"/>
      <c r="G23" s="34"/>
      <c r="J23" s="34"/>
      <c r="K23" s="34" t="str">
        <f t="shared" si="1"/>
        <v/>
      </c>
      <c r="P23" s="34"/>
      <c r="Q23" s="34"/>
      <c r="R23" s="34"/>
      <c r="S23" s="34" t="str">
        <f t="shared" si="2"/>
        <v/>
      </c>
    </row>
    <row r="24" ht="15.75" customHeight="1">
      <c r="E24" s="34"/>
      <c r="G24" s="34"/>
      <c r="J24" s="34"/>
      <c r="K24" s="34" t="str">
        <f t="shared" si="1"/>
        <v/>
      </c>
      <c r="P24" s="34"/>
      <c r="Q24" s="34"/>
      <c r="R24" s="34"/>
      <c r="S24" s="34" t="str">
        <f t="shared" si="2"/>
        <v/>
      </c>
    </row>
    <row r="25" ht="15.75" customHeight="1">
      <c r="E25" s="34"/>
      <c r="G25" s="34"/>
      <c r="J25" s="34"/>
      <c r="K25" s="34" t="str">
        <f t="shared" si="1"/>
        <v/>
      </c>
      <c r="P25" s="34"/>
      <c r="Q25" s="34"/>
      <c r="R25" s="34"/>
      <c r="S25" s="34" t="str">
        <f t="shared" si="2"/>
        <v/>
      </c>
    </row>
    <row r="26" ht="15.75" customHeight="1">
      <c r="E26" s="34"/>
      <c r="G26" s="34"/>
      <c r="J26" s="34"/>
      <c r="K26" s="34" t="str">
        <f t="shared" si="1"/>
        <v/>
      </c>
      <c r="P26" s="34"/>
      <c r="Q26" s="34"/>
      <c r="R26" s="34"/>
      <c r="S26" s="34" t="str">
        <f t="shared" si="2"/>
        <v/>
      </c>
    </row>
    <row r="27" ht="15.75" customHeight="1">
      <c r="E27" s="34"/>
      <c r="G27" s="34"/>
      <c r="J27" s="34"/>
      <c r="K27" s="34" t="str">
        <f t="shared" si="1"/>
        <v/>
      </c>
      <c r="P27" s="34"/>
      <c r="Q27" s="34"/>
      <c r="R27" s="34"/>
      <c r="S27" s="34" t="str">
        <f t="shared" si="2"/>
        <v/>
      </c>
    </row>
    <row r="28" ht="15.75" customHeight="1">
      <c r="E28" s="34"/>
      <c r="G28" s="34"/>
      <c r="J28" s="34"/>
      <c r="K28" s="34" t="str">
        <f t="shared" si="1"/>
        <v/>
      </c>
      <c r="P28" s="34"/>
      <c r="Q28" s="34"/>
      <c r="R28" s="34"/>
      <c r="S28" s="34" t="str">
        <f t="shared" si="2"/>
        <v/>
      </c>
    </row>
    <row r="29" ht="15.75" customHeight="1">
      <c r="E29" s="34"/>
      <c r="G29" s="34"/>
      <c r="J29" s="34"/>
      <c r="K29" s="34" t="str">
        <f t="shared" si="1"/>
        <v/>
      </c>
      <c r="P29" s="34"/>
      <c r="Q29" s="34"/>
      <c r="R29" s="34"/>
      <c r="S29" s="34" t="str">
        <f t="shared" si="2"/>
        <v/>
      </c>
    </row>
    <row r="30" ht="15.75" customHeight="1">
      <c r="E30" s="34"/>
      <c r="G30" s="34"/>
      <c r="J30" s="34"/>
      <c r="K30" s="34" t="str">
        <f t="shared" si="1"/>
        <v/>
      </c>
      <c r="P30" s="34"/>
      <c r="Q30" s="34"/>
      <c r="R30" s="34"/>
      <c r="S30" s="34" t="str">
        <f t="shared" si="2"/>
        <v/>
      </c>
    </row>
    <row r="31" ht="15.75" customHeight="1">
      <c r="E31" s="34"/>
      <c r="G31" s="34"/>
      <c r="J31" s="34"/>
      <c r="K31" s="34" t="str">
        <f t="shared" si="1"/>
        <v/>
      </c>
      <c r="P31" s="34"/>
      <c r="Q31" s="34"/>
      <c r="R31" s="34"/>
      <c r="S31" s="34" t="str">
        <f t="shared" si="2"/>
        <v/>
      </c>
    </row>
    <row r="32" ht="15.75" customHeight="1">
      <c r="E32" s="34"/>
      <c r="G32" s="34"/>
      <c r="J32" s="34"/>
      <c r="K32" s="34" t="str">
        <f t="shared" si="1"/>
        <v/>
      </c>
      <c r="P32" s="34"/>
      <c r="Q32" s="34"/>
      <c r="R32" s="34"/>
      <c r="S32" s="34" t="str">
        <f t="shared" si="2"/>
        <v/>
      </c>
    </row>
    <row r="33" ht="15.75" customHeight="1">
      <c r="E33" s="34"/>
      <c r="G33" s="34"/>
      <c r="J33" s="34"/>
      <c r="K33" s="34" t="str">
        <f t="shared" si="1"/>
        <v/>
      </c>
      <c r="P33" s="34"/>
      <c r="Q33" s="34"/>
      <c r="R33" s="34"/>
      <c r="S33" s="34" t="str">
        <f t="shared" si="2"/>
        <v/>
      </c>
    </row>
    <row r="34" ht="15.75" customHeight="1">
      <c r="E34" s="34"/>
      <c r="G34" s="34"/>
      <c r="J34" s="34"/>
      <c r="K34" s="34" t="str">
        <f t="shared" si="1"/>
        <v/>
      </c>
      <c r="P34" s="34"/>
      <c r="Q34" s="34"/>
      <c r="R34" s="34"/>
      <c r="S34" s="34" t="str">
        <f t="shared" si="2"/>
        <v/>
      </c>
    </row>
    <row r="35" ht="15.75" customHeight="1">
      <c r="E35" s="34"/>
      <c r="G35" s="34"/>
      <c r="J35" s="34"/>
      <c r="K35" s="34" t="str">
        <f t="shared" si="1"/>
        <v/>
      </c>
      <c r="P35" s="34"/>
      <c r="Q35" s="34"/>
      <c r="R35" s="34"/>
      <c r="S35" s="34" t="str">
        <f t="shared" si="2"/>
        <v/>
      </c>
    </row>
    <row r="36" ht="15.75" customHeight="1">
      <c r="E36" s="34"/>
      <c r="G36" s="34"/>
      <c r="J36" s="34"/>
      <c r="K36" s="34" t="str">
        <f t="shared" si="1"/>
        <v/>
      </c>
      <c r="P36" s="34"/>
      <c r="Q36" s="34"/>
      <c r="R36" s="34"/>
      <c r="S36" s="34" t="str">
        <f t="shared" si="2"/>
        <v/>
      </c>
    </row>
    <row r="37" ht="15.75" customHeight="1">
      <c r="E37" s="34"/>
      <c r="G37" s="34"/>
      <c r="J37" s="34"/>
      <c r="K37" s="34" t="str">
        <f t="shared" si="1"/>
        <v/>
      </c>
      <c r="P37" s="34"/>
      <c r="Q37" s="34"/>
      <c r="R37" s="34"/>
      <c r="S37" s="34" t="str">
        <f t="shared" si="2"/>
        <v/>
      </c>
    </row>
    <row r="38" ht="15.75" customHeight="1">
      <c r="E38" s="34"/>
      <c r="G38" s="34"/>
      <c r="J38" s="34"/>
      <c r="K38" s="34" t="str">
        <f t="shared" si="1"/>
        <v/>
      </c>
      <c r="P38" s="34"/>
      <c r="Q38" s="34"/>
      <c r="R38" s="34"/>
      <c r="S38" s="34" t="str">
        <f t="shared" si="2"/>
        <v/>
      </c>
    </row>
    <row r="39" ht="15.75" customHeight="1">
      <c r="E39" s="34"/>
      <c r="G39" s="34"/>
      <c r="J39" s="34"/>
      <c r="K39" s="34" t="str">
        <f t="shared" si="1"/>
        <v/>
      </c>
      <c r="P39" s="34"/>
      <c r="Q39" s="34"/>
      <c r="R39" s="34"/>
      <c r="S39" s="34" t="str">
        <f t="shared" si="2"/>
        <v/>
      </c>
    </row>
    <row r="40" ht="15.75" customHeight="1">
      <c r="E40" s="34"/>
      <c r="G40" s="34"/>
      <c r="J40" s="34"/>
      <c r="K40" s="34" t="str">
        <f t="shared" si="1"/>
        <v/>
      </c>
      <c r="P40" s="34"/>
      <c r="Q40" s="34"/>
      <c r="R40" s="34"/>
      <c r="S40" s="34" t="str">
        <f t="shared" si="2"/>
        <v/>
      </c>
    </row>
    <row r="41" ht="15.75" customHeight="1">
      <c r="E41" s="34"/>
      <c r="G41" s="34"/>
      <c r="J41" s="34"/>
      <c r="K41" s="34" t="str">
        <f t="shared" si="1"/>
        <v/>
      </c>
      <c r="P41" s="34"/>
      <c r="Q41" s="34"/>
      <c r="R41" s="34"/>
      <c r="S41" s="34" t="str">
        <f t="shared" si="2"/>
        <v/>
      </c>
    </row>
    <row r="42" ht="15.75" customHeight="1">
      <c r="E42" s="34"/>
      <c r="G42" s="34"/>
      <c r="J42" s="34"/>
      <c r="K42" s="34" t="str">
        <f t="shared" si="1"/>
        <v/>
      </c>
      <c r="P42" s="34"/>
      <c r="Q42" s="34"/>
      <c r="R42" s="34"/>
      <c r="S42" s="34" t="str">
        <f t="shared" si="2"/>
        <v/>
      </c>
    </row>
    <row r="43" ht="15.75" customHeight="1">
      <c r="E43" s="34"/>
      <c r="G43" s="34"/>
      <c r="J43" s="34"/>
      <c r="K43" s="34" t="str">
        <f t="shared" si="1"/>
        <v/>
      </c>
      <c r="P43" s="34"/>
      <c r="Q43" s="34"/>
      <c r="R43" s="34"/>
      <c r="S43" s="34" t="str">
        <f t="shared" si="2"/>
        <v/>
      </c>
    </row>
    <row r="44" ht="15.75" customHeight="1">
      <c r="E44" s="34"/>
      <c r="G44" s="34"/>
      <c r="J44" s="34"/>
      <c r="K44" s="34" t="str">
        <f t="shared" si="1"/>
        <v/>
      </c>
      <c r="P44" s="34"/>
      <c r="Q44" s="34"/>
      <c r="R44" s="34"/>
      <c r="S44" s="34" t="str">
        <f t="shared" si="2"/>
        <v/>
      </c>
    </row>
    <row r="45" ht="15.75" customHeight="1">
      <c r="E45" s="34"/>
      <c r="G45" s="34"/>
      <c r="J45" s="34"/>
      <c r="K45" s="34" t="str">
        <f t="shared" si="1"/>
        <v/>
      </c>
      <c r="P45" s="34"/>
      <c r="Q45" s="34"/>
      <c r="R45" s="34"/>
      <c r="S45" s="34" t="str">
        <f t="shared" si="2"/>
        <v/>
      </c>
    </row>
    <row r="46" ht="15.75" customHeight="1">
      <c r="E46" s="34"/>
      <c r="G46" s="34"/>
      <c r="J46" s="34"/>
      <c r="K46" s="34" t="str">
        <f t="shared" si="1"/>
        <v/>
      </c>
      <c r="P46" s="34"/>
      <c r="Q46" s="34"/>
      <c r="R46" s="34"/>
      <c r="S46" s="34" t="str">
        <f t="shared" si="2"/>
        <v/>
      </c>
    </row>
    <row r="47" ht="15.75" customHeight="1">
      <c r="E47" s="34"/>
      <c r="G47" s="34"/>
      <c r="J47" s="34"/>
      <c r="K47" s="34" t="str">
        <f t="shared" si="1"/>
        <v/>
      </c>
      <c r="P47" s="34"/>
      <c r="Q47" s="34"/>
      <c r="R47" s="34"/>
      <c r="S47" s="34" t="str">
        <f t="shared" si="2"/>
        <v/>
      </c>
    </row>
    <row r="48" ht="15.75" customHeight="1">
      <c r="E48" s="34"/>
      <c r="G48" s="34"/>
      <c r="J48" s="34"/>
      <c r="K48" s="34" t="str">
        <f t="shared" si="1"/>
        <v/>
      </c>
      <c r="P48" s="34"/>
      <c r="Q48" s="34"/>
      <c r="R48" s="34"/>
      <c r="S48" s="34" t="str">
        <f t="shared" si="2"/>
        <v/>
      </c>
    </row>
    <row r="49" ht="15.75" customHeight="1">
      <c r="E49" s="34"/>
      <c r="G49" s="34"/>
      <c r="J49" s="34"/>
      <c r="K49" s="34" t="str">
        <f t="shared" si="1"/>
        <v/>
      </c>
      <c r="P49" s="34"/>
      <c r="Q49" s="34"/>
      <c r="R49" s="34"/>
      <c r="S49" s="34" t="str">
        <f t="shared" si="2"/>
        <v/>
      </c>
    </row>
    <row r="50" ht="15.75" customHeight="1">
      <c r="E50" s="34"/>
      <c r="G50" s="34"/>
      <c r="J50" s="34"/>
      <c r="K50" s="34" t="str">
        <f t="shared" si="1"/>
        <v/>
      </c>
      <c r="P50" s="34"/>
      <c r="Q50" s="34"/>
      <c r="R50" s="34"/>
      <c r="S50" s="34" t="str">
        <f t="shared" si="2"/>
        <v/>
      </c>
    </row>
    <row r="51" ht="15.75" customHeight="1">
      <c r="E51" s="34"/>
      <c r="G51" s="34"/>
      <c r="J51" s="34"/>
      <c r="K51" s="34" t="str">
        <f t="shared" si="1"/>
        <v/>
      </c>
      <c r="P51" s="34"/>
      <c r="Q51" s="34"/>
      <c r="R51" s="34"/>
      <c r="S51" s="34" t="str">
        <f t="shared" si="2"/>
        <v/>
      </c>
    </row>
    <row r="52" ht="15.75" customHeight="1">
      <c r="E52" s="34"/>
      <c r="G52" s="34"/>
      <c r="J52" s="34"/>
      <c r="K52" s="34" t="str">
        <f t="shared" si="1"/>
        <v/>
      </c>
      <c r="P52" s="34"/>
      <c r="Q52" s="34"/>
      <c r="R52" s="34"/>
      <c r="S52" s="34" t="str">
        <f t="shared" si="2"/>
        <v/>
      </c>
    </row>
    <row r="53" ht="15.75" customHeight="1">
      <c r="E53" s="34"/>
      <c r="G53" s="34"/>
      <c r="J53" s="34"/>
      <c r="K53" s="34" t="str">
        <f t="shared" si="1"/>
        <v/>
      </c>
      <c r="P53" s="34"/>
      <c r="Q53" s="34"/>
      <c r="R53" s="34"/>
      <c r="S53" s="34" t="str">
        <f t="shared" si="2"/>
        <v/>
      </c>
    </row>
    <row r="54" ht="15.75" customHeight="1">
      <c r="E54" s="34"/>
      <c r="G54" s="34"/>
      <c r="J54" s="34"/>
      <c r="K54" s="34" t="str">
        <f t="shared" si="1"/>
        <v/>
      </c>
      <c r="P54" s="34"/>
      <c r="Q54" s="34"/>
      <c r="R54" s="34"/>
      <c r="S54" s="34" t="str">
        <f t="shared" si="2"/>
        <v/>
      </c>
    </row>
    <row r="55" ht="15.75" customHeight="1">
      <c r="E55" s="34"/>
      <c r="G55" s="34"/>
      <c r="J55" s="34"/>
      <c r="K55" s="34" t="str">
        <f t="shared" si="1"/>
        <v/>
      </c>
      <c r="P55" s="34"/>
      <c r="Q55" s="34"/>
      <c r="R55" s="34"/>
      <c r="S55" s="34" t="str">
        <f t="shared" si="2"/>
        <v/>
      </c>
    </row>
    <row r="56" ht="15.75" customHeight="1">
      <c r="E56" s="34"/>
      <c r="G56" s="34"/>
      <c r="J56" s="34"/>
      <c r="K56" s="34" t="str">
        <f t="shared" si="1"/>
        <v/>
      </c>
      <c r="P56" s="34"/>
      <c r="Q56" s="34"/>
      <c r="R56" s="34"/>
      <c r="S56" s="34" t="str">
        <f t="shared" si="2"/>
        <v/>
      </c>
    </row>
    <row r="57" ht="15.75" customHeight="1">
      <c r="E57" s="34"/>
      <c r="G57" s="34"/>
      <c r="J57" s="34"/>
      <c r="K57" s="34" t="str">
        <f t="shared" si="1"/>
        <v/>
      </c>
      <c r="P57" s="34"/>
      <c r="Q57" s="34"/>
      <c r="R57" s="34"/>
      <c r="S57" s="34" t="str">
        <f t="shared" si="2"/>
        <v/>
      </c>
    </row>
    <row r="58" ht="15.75" customHeight="1">
      <c r="E58" s="34"/>
      <c r="G58" s="34"/>
      <c r="J58" s="34"/>
      <c r="K58" s="34" t="str">
        <f t="shared" si="1"/>
        <v/>
      </c>
      <c r="P58" s="34"/>
      <c r="Q58" s="34"/>
      <c r="R58" s="34"/>
      <c r="S58" s="34" t="str">
        <f t="shared" si="2"/>
        <v/>
      </c>
    </row>
    <row r="59" ht="15.75" customHeight="1">
      <c r="E59" s="34"/>
      <c r="G59" s="34"/>
      <c r="J59" s="34"/>
      <c r="K59" s="34" t="str">
        <f t="shared" si="1"/>
        <v/>
      </c>
      <c r="P59" s="34"/>
      <c r="Q59" s="34"/>
      <c r="R59" s="34"/>
      <c r="S59" s="34" t="str">
        <f t="shared" si="2"/>
        <v/>
      </c>
    </row>
    <row r="60" ht="15.75" customHeight="1">
      <c r="E60" s="34"/>
      <c r="G60" s="34"/>
      <c r="J60" s="34"/>
      <c r="K60" s="34" t="str">
        <f t="shared" si="1"/>
        <v/>
      </c>
      <c r="P60" s="34"/>
      <c r="Q60" s="34"/>
      <c r="R60" s="34"/>
      <c r="S60" s="34" t="str">
        <f t="shared" si="2"/>
        <v/>
      </c>
    </row>
    <row r="61" ht="15.75" customHeight="1">
      <c r="E61" s="34"/>
      <c r="G61" s="34"/>
      <c r="J61" s="34"/>
      <c r="K61" s="34" t="str">
        <f t="shared" si="1"/>
        <v/>
      </c>
      <c r="P61" s="34"/>
      <c r="Q61" s="34"/>
      <c r="R61" s="34"/>
      <c r="S61" s="34" t="str">
        <f t="shared" si="2"/>
        <v/>
      </c>
    </row>
    <row r="62" ht="15.75" customHeight="1">
      <c r="E62" s="34"/>
      <c r="G62" s="34"/>
      <c r="J62" s="34"/>
      <c r="K62" s="34" t="str">
        <f t="shared" si="1"/>
        <v/>
      </c>
      <c r="P62" s="34"/>
      <c r="Q62" s="34"/>
      <c r="R62" s="34"/>
      <c r="S62" s="34" t="str">
        <f t="shared" si="2"/>
        <v/>
      </c>
    </row>
    <row r="63" ht="15.75" customHeight="1">
      <c r="E63" s="34"/>
      <c r="G63" s="34"/>
      <c r="J63" s="34"/>
      <c r="K63" s="34" t="str">
        <f t="shared" si="1"/>
        <v/>
      </c>
      <c r="P63" s="34"/>
      <c r="Q63" s="34"/>
      <c r="R63" s="34"/>
      <c r="S63" s="34" t="str">
        <f t="shared" si="2"/>
        <v/>
      </c>
    </row>
    <row r="64" ht="15.75" customHeight="1">
      <c r="E64" s="34"/>
      <c r="G64" s="34"/>
      <c r="J64" s="34"/>
      <c r="K64" s="34" t="str">
        <f t="shared" si="1"/>
        <v/>
      </c>
      <c r="P64" s="34"/>
      <c r="Q64" s="34"/>
      <c r="R64" s="34"/>
      <c r="S64" s="34" t="str">
        <f t="shared" si="2"/>
        <v/>
      </c>
    </row>
    <row r="65" ht="15.75" customHeight="1">
      <c r="E65" s="34"/>
      <c r="G65" s="34"/>
      <c r="J65" s="34"/>
      <c r="K65" s="34" t="str">
        <f t="shared" si="1"/>
        <v/>
      </c>
      <c r="P65" s="34"/>
      <c r="Q65" s="34"/>
      <c r="R65" s="34"/>
      <c r="S65" s="34" t="str">
        <f t="shared" si="2"/>
        <v/>
      </c>
    </row>
    <row r="66" ht="15.75" customHeight="1">
      <c r="E66" s="34"/>
      <c r="G66" s="34"/>
      <c r="J66" s="34"/>
      <c r="K66" s="34" t="str">
        <f t="shared" si="1"/>
        <v/>
      </c>
      <c r="P66" s="34"/>
      <c r="Q66" s="34"/>
      <c r="R66" s="34"/>
      <c r="S66" s="34" t="str">
        <f t="shared" si="2"/>
        <v/>
      </c>
    </row>
    <row r="67" ht="15.75" customHeight="1">
      <c r="E67" s="34"/>
      <c r="G67" s="34"/>
      <c r="J67" s="34"/>
      <c r="K67" s="34" t="str">
        <f t="shared" si="1"/>
        <v/>
      </c>
      <c r="P67" s="34"/>
      <c r="Q67" s="34"/>
      <c r="R67" s="34"/>
      <c r="S67" s="34" t="str">
        <f t="shared" si="2"/>
        <v/>
      </c>
    </row>
    <row r="68" ht="15.75" customHeight="1">
      <c r="E68" s="34"/>
      <c r="G68" s="34"/>
      <c r="J68" s="34"/>
      <c r="K68" s="34" t="str">
        <f t="shared" si="1"/>
        <v/>
      </c>
      <c r="P68" s="34"/>
      <c r="Q68" s="34"/>
      <c r="R68" s="34"/>
      <c r="S68" s="34" t="str">
        <f t="shared" si="2"/>
        <v/>
      </c>
    </row>
    <row r="69" ht="15.75" customHeight="1">
      <c r="E69" s="34"/>
      <c r="G69" s="34"/>
      <c r="J69" s="34"/>
      <c r="K69" s="34" t="str">
        <f t="shared" si="1"/>
        <v/>
      </c>
      <c r="P69" s="34"/>
      <c r="Q69" s="34"/>
      <c r="R69" s="34"/>
      <c r="S69" s="34" t="str">
        <f t="shared" si="2"/>
        <v/>
      </c>
    </row>
    <row r="70" ht="15.75" customHeight="1">
      <c r="E70" s="34"/>
      <c r="G70" s="34"/>
      <c r="J70" s="34"/>
      <c r="K70" s="34" t="str">
        <f t="shared" si="1"/>
        <v/>
      </c>
      <c r="P70" s="34"/>
      <c r="Q70" s="34"/>
      <c r="R70" s="34"/>
      <c r="S70" s="34" t="str">
        <f t="shared" si="2"/>
        <v/>
      </c>
    </row>
    <row r="71" ht="15.75" customHeight="1">
      <c r="E71" s="34"/>
      <c r="G71" s="34"/>
      <c r="J71" s="34"/>
      <c r="K71" s="34" t="str">
        <f t="shared" si="1"/>
        <v/>
      </c>
      <c r="P71" s="34"/>
      <c r="Q71" s="34"/>
      <c r="R71" s="34"/>
      <c r="S71" s="34" t="str">
        <f t="shared" si="2"/>
        <v/>
      </c>
    </row>
    <row r="72" ht="15.75" customHeight="1">
      <c r="E72" s="34"/>
      <c r="G72" s="34"/>
      <c r="J72" s="34"/>
      <c r="K72" s="34" t="str">
        <f t="shared" si="1"/>
        <v/>
      </c>
      <c r="P72" s="34"/>
      <c r="Q72" s="34"/>
      <c r="R72" s="34"/>
      <c r="S72" s="34" t="str">
        <f t="shared" si="2"/>
        <v/>
      </c>
    </row>
    <row r="73" ht="15.75" customHeight="1">
      <c r="E73" s="34"/>
      <c r="G73" s="34"/>
      <c r="J73" s="34"/>
      <c r="K73" s="34" t="str">
        <f t="shared" si="1"/>
        <v/>
      </c>
      <c r="P73" s="34"/>
      <c r="Q73" s="34"/>
      <c r="R73" s="34"/>
      <c r="S73" s="34" t="str">
        <f t="shared" si="2"/>
        <v/>
      </c>
    </row>
    <row r="74" ht="15.75" customHeight="1">
      <c r="E74" s="34"/>
      <c r="G74" s="34"/>
      <c r="J74" s="34"/>
      <c r="K74" s="34" t="str">
        <f t="shared" si="1"/>
        <v/>
      </c>
      <c r="P74" s="34"/>
      <c r="Q74" s="34"/>
      <c r="R74" s="34"/>
      <c r="S74" s="34" t="str">
        <f t="shared" si="2"/>
        <v/>
      </c>
    </row>
    <row r="75" ht="15.75" customHeight="1">
      <c r="E75" s="34"/>
      <c r="G75" s="34"/>
      <c r="J75" s="34"/>
      <c r="K75" s="34" t="str">
        <f t="shared" si="1"/>
        <v/>
      </c>
      <c r="P75" s="34"/>
      <c r="Q75" s="34"/>
      <c r="R75" s="34"/>
      <c r="S75" s="34" t="str">
        <f t="shared" si="2"/>
        <v/>
      </c>
    </row>
    <row r="76" ht="15.75" customHeight="1">
      <c r="E76" s="34"/>
      <c r="G76" s="34"/>
      <c r="J76" s="34"/>
      <c r="K76" s="34" t="str">
        <f t="shared" si="1"/>
        <v/>
      </c>
      <c r="P76" s="34"/>
      <c r="Q76" s="34"/>
      <c r="R76" s="34"/>
      <c r="S76" s="34" t="str">
        <f t="shared" si="2"/>
        <v/>
      </c>
    </row>
    <row r="77" ht="15.75" customHeight="1">
      <c r="E77" s="34"/>
      <c r="G77" s="34"/>
      <c r="J77" s="34"/>
      <c r="K77" s="34" t="str">
        <f t="shared" si="1"/>
        <v/>
      </c>
      <c r="P77" s="34"/>
      <c r="Q77" s="34"/>
      <c r="R77" s="34"/>
      <c r="S77" s="34" t="str">
        <f t="shared" si="2"/>
        <v/>
      </c>
    </row>
    <row r="78" ht="15.75" customHeight="1">
      <c r="E78" s="34"/>
      <c r="G78" s="34"/>
      <c r="J78" s="34"/>
      <c r="K78" s="34" t="str">
        <f t="shared" si="1"/>
        <v/>
      </c>
      <c r="P78" s="34"/>
      <c r="Q78" s="34"/>
      <c r="R78" s="34"/>
      <c r="S78" s="34" t="str">
        <f t="shared" si="2"/>
        <v/>
      </c>
    </row>
    <row r="79" ht="15.75" customHeight="1">
      <c r="E79" s="34"/>
      <c r="G79" s="34"/>
      <c r="J79" s="34"/>
      <c r="K79" s="34" t="str">
        <f t="shared" si="1"/>
        <v/>
      </c>
      <c r="P79" s="34"/>
      <c r="Q79" s="34"/>
      <c r="R79" s="34"/>
      <c r="S79" s="34" t="str">
        <f t="shared" si="2"/>
        <v/>
      </c>
    </row>
    <row r="80" ht="15.75" customHeight="1">
      <c r="E80" s="34"/>
      <c r="G80" s="34"/>
      <c r="J80" s="34"/>
      <c r="K80" s="34" t="str">
        <f t="shared" si="1"/>
        <v/>
      </c>
      <c r="P80" s="34"/>
      <c r="Q80" s="34"/>
      <c r="R80" s="34"/>
      <c r="S80" s="34" t="str">
        <f t="shared" si="2"/>
        <v/>
      </c>
    </row>
    <row r="81" ht="15.75" customHeight="1">
      <c r="E81" s="34"/>
      <c r="G81" s="34"/>
      <c r="J81" s="34"/>
      <c r="K81" s="34" t="str">
        <f t="shared" si="1"/>
        <v/>
      </c>
      <c r="P81" s="34"/>
      <c r="Q81" s="34"/>
      <c r="R81" s="34"/>
      <c r="S81" s="34" t="str">
        <f t="shared" si="2"/>
        <v/>
      </c>
    </row>
    <row r="82" ht="15.75" customHeight="1">
      <c r="E82" s="34"/>
      <c r="G82" s="34"/>
      <c r="J82" s="34"/>
      <c r="K82" s="34" t="str">
        <f t="shared" si="1"/>
        <v/>
      </c>
      <c r="P82" s="34"/>
      <c r="Q82" s="34"/>
      <c r="R82" s="34"/>
      <c r="S82" s="34" t="str">
        <f t="shared" si="2"/>
        <v/>
      </c>
    </row>
    <row r="83" ht="15.75" customHeight="1">
      <c r="E83" s="34"/>
      <c r="G83" s="34"/>
      <c r="J83" s="34"/>
      <c r="K83" s="34" t="str">
        <f t="shared" si="1"/>
        <v/>
      </c>
      <c r="P83" s="34"/>
      <c r="Q83" s="34"/>
      <c r="R83" s="34"/>
      <c r="S83" s="34" t="str">
        <f t="shared" si="2"/>
        <v/>
      </c>
    </row>
    <row r="84" ht="15.75" customHeight="1">
      <c r="E84" s="34"/>
      <c r="G84" s="34"/>
      <c r="J84" s="34"/>
      <c r="K84" s="34" t="str">
        <f t="shared" si="1"/>
        <v/>
      </c>
      <c r="P84" s="34"/>
      <c r="Q84" s="34"/>
      <c r="R84" s="34"/>
      <c r="S84" s="34" t="str">
        <f t="shared" si="2"/>
        <v/>
      </c>
    </row>
    <row r="85" ht="15.75" customHeight="1">
      <c r="E85" s="34"/>
      <c r="G85" s="34"/>
      <c r="J85" s="34"/>
      <c r="K85" s="34" t="str">
        <f t="shared" si="1"/>
        <v/>
      </c>
      <c r="P85" s="34"/>
      <c r="Q85" s="34"/>
      <c r="R85" s="34"/>
      <c r="S85" s="34" t="str">
        <f t="shared" si="2"/>
        <v/>
      </c>
    </row>
    <row r="86" ht="15.75" customHeight="1">
      <c r="E86" s="34"/>
      <c r="G86" s="34"/>
      <c r="J86" s="34"/>
      <c r="K86" s="34" t="str">
        <f t="shared" si="1"/>
        <v/>
      </c>
      <c r="P86" s="34"/>
      <c r="Q86" s="34"/>
      <c r="R86" s="34"/>
      <c r="S86" s="34" t="str">
        <f t="shared" si="2"/>
        <v/>
      </c>
    </row>
    <row r="87" ht="15.75" customHeight="1">
      <c r="E87" s="34"/>
      <c r="G87" s="34"/>
      <c r="J87" s="34"/>
      <c r="K87" s="34" t="str">
        <f t="shared" si="1"/>
        <v/>
      </c>
      <c r="P87" s="34"/>
      <c r="Q87" s="34"/>
      <c r="R87" s="34"/>
      <c r="S87" s="34" t="str">
        <f t="shared" si="2"/>
        <v/>
      </c>
    </row>
    <row r="88" ht="15.75" customHeight="1">
      <c r="E88" s="34"/>
      <c r="G88" s="34"/>
      <c r="J88" s="34"/>
      <c r="K88" s="34" t="str">
        <f t="shared" si="1"/>
        <v/>
      </c>
      <c r="P88" s="34"/>
      <c r="Q88" s="34"/>
      <c r="R88" s="34"/>
      <c r="S88" s="34" t="str">
        <f t="shared" si="2"/>
        <v/>
      </c>
    </row>
    <row r="89" ht="15.75" customHeight="1">
      <c r="E89" s="34"/>
      <c r="G89" s="34"/>
      <c r="J89" s="34"/>
      <c r="K89" s="34" t="str">
        <f t="shared" si="1"/>
        <v/>
      </c>
      <c r="P89" s="34"/>
      <c r="Q89" s="34"/>
      <c r="R89" s="34"/>
      <c r="S89" s="34" t="str">
        <f t="shared" si="2"/>
        <v/>
      </c>
    </row>
    <row r="90" ht="15.75" customHeight="1">
      <c r="E90" s="34"/>
      <c r="G90" s="34"/>
      <c r="J90" s="34"/>
      <c r="K90" s="34" t="str">
        <f t="shared" si="1"/>
        <v/>
      </c>
      <c r="P90" s="34"/>
      <c r="Q90" s="34"/>
      <c r="R90" s="34"/>
      <c r="S90" s="34" t="str">
        <f t="shared" si="2"/>
        <v/>
      </c>
    </row>
    <row r="91" ht="15.75" customHeight="1">
      <c r="E91" s="34"/>
      <c r="G91" s="34"/>
      <c r="J91" s="34"/>
      <c r="K91" s="34" t="str">
        <f t="shared" si="1"/>
        <v/>
      </c>
      <c r="P91" s="34"/>
      <c r="Q91" s="34"/>
      <c r="R91" s="34"/>
      <c r="S91" s="34" t="str">
        <f t="shared" si="2"/>
        <v/>
      </c>
    </row>
    <row r="92" ht="15.75" customHeight="1">
      <c r="E92" s="34"/>
      <c r="G92" s="34"/>
      <c r="J92" s="34"/>
      <c r="K92" s="34" t="str">
        <f t="shared" si="1"/>
        <v/>
      </c>
      <c r="P92" s="34"/>
      <c r="Q92" s="34"/>
      <c r="R92" s="34"/>
      <c r="S92" s="34" t="str">
        <f t="shared" si="2"/>
        <v/>
      </c>
    </row>
    <row r="93" ht="15.75" customHeight="1">
      <c r="E93" s="34"/>
      <c r="G93" s="34"/>
      <c r="J93" s="34"/>
      <c r="K93" s="34" t="str">
        <f t="shared" si="1"/>
        <v/>
      </c>
      <c r="P93" s="34"/>
      <c r="Q93" s="34"/>
      <c r="R93" s="34"/>
      <c r="S93" s="34" t="str">
        <f t="shared" si="2"/>
        <v/>
      </c>
    </row>
    <row r="94" ht="15.75" customHeight="1">
      <c r="E94" s="34"/>
      <c r="G94" s="34"/>
      <c r="J94" s="34"/>
      <c r="K94" s="34" t="str">
        <f t="shared" si="1"/>
        <v/>
      </c>
      <c r="P94" s="34"/>
      <c r="Q94" s="34"/>
      <c r="R94" s="34"/>
      <c r="S94" s="34" t="str">
        <f t="shared" si="2"/>
        <v/>
      </c>
    </row>
    <row r="95" ht="15.75" customHeight="1">
      <c r="E95" s="34"/>
      <c r="G95" s="34"/>
      <c r="J95" s="34"/>
      <c r="K95" s="34" t="str">
        <f t="shared" si="1"/>
        <v/>
      </c>
      <c r="P95" s="34"/>
      <c r="Q95" s="34"/>
      <c r="R95" s="34"/>
      <c r="S95" s="34" t="str">
        <f t="shared" si="2"/>
        <v/>
      </c>
    </row>
    <row r="96" ht="15.75" customHeight="1">
      <c r="E96" s="34"/>
      <c r="G96" s="34"/>
      <c r="J96" s="34"/>
      <c r="K96" s="34" t="str">
        <f t="shared" si="1"/>
        <v/>
      </c>
      <c r="P96" s="34"/>
      <c r="Q96" s="34"/>
      <c r="R96" s="34"/>
      <c r="S96" s="34" t="str">
        <f t="shared" si="2"/>
        <v/>
      </c>
    </row>
    <row r="97" ht="15.75" customHeight="1">
      <c r="E97" s="34"/>
      <c r="G97" s="34"/>
      <c r="J97" s="34"/>
      <c r="K97" s="34" t="str">
        <f t="shared" si="1"/>
        <v/>
      </c>
      <c r="P97" s="34"/>
      <c r="Q97" s="34"/>
      <c r="R97" s="34"/>
      <c r="S97" s="34" t="str">
        <f t="shared" si="2"/>
        <v/>
      </c>
    </row>
    <row r="98" ht="15.75" customHeight="1">
      <c r="E98" s="34"/>
      <c r="G98" s="34"/>
      <c r="J98" s="34"/>
      <c r="K98" s="34" t="str">
        <f t="shared" si="1"/>
        <v/>
      </c>
      <c r="P98" s="34"/>
      <c r="Q98" s="34"/>
      <c r="R98" s="34"/>
      <c r="S98" s="34" t="str">
        <f t="shared" si="2"/>
        <v/>
      </c>
    </row>
    <row r="99" ht="15.75" customHeight="1">
      <c r="E99" s="34"/>
      <c r="G99" s="34"/>
      <c r="J99" s="34"/>
      <c r="K99" s="34" t="str">
        <f t="shared" si="1"/>
        <v/>
      </c>
      <c r="P99" s="34"/>
      <c r="Q99" s="34"/>
      <c r="R99" s="34"/>
      <c r="S99" s="34" t="str">
        <f t="shared" si="2"/>
        <v/>
      </c>
    </row>
    <row r="100" ht="15.75" customHeight="1">
      <c r="E100" s="34"/>
      <c r="G100" s="34"/>
      <c r="J100" s="34"/>
      <c r="K100" s="34" t="str">
        <f t="shared" si="1"/>
        <v/>
      </c>
      <c r="P100" s="34"/>
      <c r="Q100" s="34"/>
      <c r="R100" s="34"/>
      <c r="S100" s="34" t="str">
        <f t="shared" si="2"/>
        <v/>
      </c>
    </row>
    <row r="101" ht="15.75" customHeight="1">
      <c r="E101" s="34"/>
      <c r="G101" s="34"/>
      <c r="J101" s="34"/>
      <c r="P101" s="34"/>
      <c r="Q101" s="34"/>
      <c r="R101" s="34"/>
    </row>
    <row r="102" ht="15.75" customHeight="1">
      <c r="E102" s="34"/>
      <c r="G102" s="34"/>
      <c r="J102" s="34"/>
      <c r="P102" s="34"/>
      <c r="Q102" s="34"/>
      <c r="R102" s="34"/>
    </row>
    <row r="103" ht="15.75" customHeight="1">
      <c r="E103" s="34"/>
      <c r="G103" s="34"/>
      <c r="J103" s="34"/>
      <c r="P103" s="34"/>
      <c r="Q103" s="34"/>
      <c r="R103" s="34"/>
    </row>
    <row r="104" ht="15.75" customHeight="1">
      <c r="E104" s="34"/>
      <c r="G104" s="34"/>
      <c r="J104" s="34"/>
      <c r="P104" s="34"/>
      <c r="Q104" s="34"/>
      <c r="R104" s="34"/>
    </row>
    <row r="105" ht="15.75" customHeight="1">
      <c r="E105" s="34"/>
      <c r="G105" s="34"/>
      <c r="J105" s="34"/>
      <c r="P105" s="34"/>
      <c r="Q105" s="34"/>
      <c r="R105" s="34"/>
    </row>
    <row r="106" ht="15.75" customHeight="1">
      <c r="E106" s="34"/>
      <c r="G106" s="34"/>
      <c r="J106" s="34"/>
      <c r="P106" s="34"/>
      <c r="Q106" s="34"/>
      <c r="R106" s="34"/>
    </row>
    <row r="107" ht="15.75" customHeight="1">
      <c r="E107" s="34"/>
      <c r="G107" s="34"/>
      <c r="J107" s="34"/>
      <c r="P107" s="34"/>
      <c r="Q107" s="34"/>
      <c r="R107" s="34"/>
    </row>
    <row r="108" ht="15.75" customHeight="1">
      <c r="E108" s="34"/>
      <c r="G108" s="34"/>
      <c r="J108" s="34"/>
      <c r="P108" s="34"/>
      <c r="Q108" s="34"/>
      <c r="R108" s="34"/>
    </row>
    <row r="109" ht="15.75" customHeight="1">
      <c r="E109" s="34"/>
      <c r="G109" s="34"/>
      <c r="J109" s="34"/>
      <c r="P109" s="34"/>
      <c r="Q109" s="34"/>
      <c r="R109" s="34"/>
    </row>
    <row r="110" ht="15.75" customHeight="1">
      <c r="E110" s="34"/>
      <c r="G110" s="34"/>
      <c r="J110" s="34"/>
      <c r="P110" s="34"/>
      <c r="Q110" s="34"/>
      <c r="R110" s="34"/>
    </row>
    <row r="111" ht="15.75" customHeight="1">
      <c r="E111" s="34"/>
      <c r="G111" s="34"/>
      <c r="J111" s="34"/>
      <c r="P111" s="34"/>
      <c r="Q111" s="34"/>
      <c r="R111" s="34"/>
    </row>
    <row r="112" ht="15.75" customHeight="1">
      <c r="E112" s="34"/>
      <c r="G112" s="34"/>
      <c r="J112" s="34"/>
      <c r="P112" s="34"/>
      <c r="Q112" s="34"/>
      <c r="R112" s="34"/>
    </row>
    <row r="113" ht="15.75" customHeight="1">
      <c r="E113" s="34"/>
      <c r="G113" s="34"/>
      <c r="J113" s="34"/>
      <c r="P113" s="34"/>
      <c r="Q113" s="34"/>
      <c r="R113" s="34"/>
    </row>
    <row r="114" ht="15.75" customHeight="1">
      <c r="E114" s="34"/>
      <c r="G114" s="34"/>
      <c r="J114" s="34"/>
      <c r="P114" s="34"/>
      <c r="Q114" s="34"/>
      <c r="R114" s="34"/>
    </row>
    <row r="115" ht="15.75" customHeight="1">
      <c r="E115" s="34"/>
      <c r="G115" s="34"/>
      <c r="J115" s="34"/>
      <c r="P115" s="34"/>
      <c r="Q115" s="34"/>
      <c r="R115" s="34"/>
    </row>
    <row r="116" ht="15.75" customHeight="1">
      <c r="E116" s="34"/>
      <c r="G116" s="34"/>
      <c r="J116" s="34"/>
      <c r="P116" s="34"/>
      <c r="Q116" s="34"/>
      <c r="R116" s="34"/>
    </row>
    <row r="117" ht="15.75" customHeight="1">
      <c r="E117" s="34"/>
      <c r="G117" s="34"/>
      <c r="J117" s="34"/>
      <c r="P117" s="34"/>
      <c r="Q117" s="34"/>
      <c r="R117" s="34"/>
    </row>
    <row r="118" ht="15.75" customHeight="1">
      <c r="E118" s="34"/>
      <c r="G118" s="34"/>
      <c r="J118" s="34"/>
      <c r="P118" s="34"/>
      <c r="Q118" s="34"/>
      <c r="R118" s="34"/>
    </row>
    <row r="119" ht="15.75" customHeight="1">
      <c r="E119" s="34"/>
      <c r="G119" s="34"/>
      <c r="J119" s="34"/>
      <c r="P119" s="34"/>
      <c r="Q119" s="34"/>
      <c r="R119" s="34"/>
    </row>
    <row r="120" ht="15.75" customHeight="1">
      <c r="E120" s="34"/>
      <c r="G120" s="34"/>
      <c r="J120" s="34"/>
      <c r="P120" s="34"/>
      <c r="Q120" s="34"/>
      <c r="R120" s="34"/>
    </row>
    <row r="121" ht="15.75" customHeight="1">
      <c r="E121" s="34"/>
      <c r="G121" s="34"/>
      <c r="J121" s="34"/>
      <c r="P121" s="34"/>
      <c r="Q121" s="34"/>
      <c r="R121" s="34"/>
    </row>
    <row r="122" ht="15.75" customHeight="1">
      <c r="E122" s="34"/>
      <c r="G122" s="34"/>
      <c r="J122" s="34"/>
      <c r="P122" s="34"/>
      <c r="Q122" s="34"/>
      <c r="R122" s="34"/>
    </row>
    <row r="123" ht="15.75" customHeight="1">
      <c r="E123" s="34"/>
      <c r="G123" s="34"/>
      <c r="J123" s="34"/>
      <c r="P123" s="34"/>
      <c r="Q123" s="34"/>
      <c r="R123" s="34"/>
    </row>
    <row r="124" ht="15.75" customHeight="1">
      <c r="E124" s="34"/>
      <c r="G124" s="34"/>
      <c r="J124" s="34"/>
      <c r="P124" s="34"/>
      <c r="Q124" s="34"/>
      <c r="R124" s="34"/>
    </row>
    <row r="125" ht="15.75" customHeight="1">
      <c r="E125" s="34"/>
      <c r="G125" s="34"/>
      <c r="J125" s="34"/>
      <c r="P125" s="34"/>
      <c r="Q125" s="34"/>
      <c r="R125" s="34"/>
    </row>
    <row r="126" ht="15.75" customHeight="1">
      <c r="E126" s="34"/>
      <c r="G126" s="34"/>
      <c r="J126" s="34"/>
      <c r="P126" s="34"/>
      <c r="Q126" s="34"/>
      <c r="R126" s="34"/>
    </row>
    <row r="127" ht="15.75" customHeight="1">
      <c r="E127" s="34"/>
      <c r="G127" s="34"/>
      <c r="J127" s="34"/>
      <c r="P127" s="34"/>
      <c r="Q127" s="34"/>
      <c r="R127" s="34"/>
    </row>
    <row r="128" ht="15.75" customHeight="1">
      <c r="E128" s="34"/>
      <c r="G128" s="34"/>
      <c r="J128" s="34"/>
      <c r="P128" s="34"/>
      <c r="Q128" s="34"/>
      <c r="R128" s="34"/>
    </row>
    <row r="129" ht="15.75" customHeight="1">
      <c r="E129" s="34"/>
      <c r="G129" s="34"/>
      <c r="J129" s="34"/>
      <c r="P129" s="34"/>
      <c r="Q129" s="34"/>
      <c r="R129" s="34"/>
    </row>
    <row r="130" ht="15.75" customHeight="1">
      <c r="E130" s="34"/>
      <c r="G130" s="34"/>
      <c r="J130" s="34"/>
      <c r="P130" s="34"/>
      <c r="Q130" s="34"/>
      <c r="R130" s="34"/>
    </row>
    <row r="131" ht="15.75" customHeight="1">
      <c r="E131" s="34"/>
      <c r="G131" s="34"/>
      <c r="J131" s="34"/>
      <c r="P131" s="34"/>
      <c r="Q131" s="34"/>
      <c r="R131" s="34"/>
    </row>
    <row r="132" ht="15.75" customHeight="1">
      <c r="E132" s="34"/>
      <c r="G132" s="34"/>
      <c r="J132" s="34"/>
      <c r="P132" s="34"/>
      <c r="Q132" s="34"/>
      <c r="R132" s="34"/>
    </row>
    <row r="133" ht="15.75" customHeight="1">
      <c r="E133" s="34"/>
      <c r="G133" s="34"/>
      <c r="J133" s="34"/>
      <c r="P133" s="34"/>
      <c r="Q133" s="34"/>
      <c r="R133" s="34"/>
    </row>
    <row r="134" ht="15.75" customHeight="1">
      <c r="E134" s="34"/>
      <c r="G134" s="34"/>
      <c r="J134" s="34"/>
      <c r="P134" s="34"/>
      <c r="Q134" s="34"/>
      <c r="R134" s="34"/>
    </row>
    <row r="135" ht="15.75" customHeight="1">
      <c r="E135" s="34"/>
      <c r="G135" s="34"/>
      <c r="J135" s="34"/>
      <c r="P135" s="34"/>
      <c r="Q135" s="34"/>
      <c r="R135" s="34"/>
    </row>
    <row r="136" ht="15.75" customHeight="1">
      <c r="E136" s="34"/>
      <c r="G136" s="34"/>
      <c r="J136" s="34"/>
      <c r="P136" s="34"/>
      <c r="Q136" s="34"/>
      <c r="R136" s="34"/>
    </row>
    <row r="137" ht="15.75" customHeight="1">
      <c r="E137" s="34"/>
      <c r="G137" s="34"/>
      <c r="J137" s="34"/>
      <c r="P137" s="34"/>
      <c r="Q137" s="34"/>
      <c r="R137" s="34"/>
    </row>
    <row r="138" ht="15.75" customHeight="1">
      <c r="E138" s="34"/>
      <c r="G138" s="34"/>
      <c r="J138" s="34"/>
      <c r="P138" s="34"/>
      <c r="Q138" s="34"/>
      <c r="R138" s="34"/>
    </row>
    <row r="139" ht="15.75" customHeight="1">
      <c r="E139" s="34"/>
      <c r="G139" s="34"/>
      <c r="J139" s="34"/>
      <c r="P139" s="34"/>
      <c r="Q139" s="34"/>
      <c r="R139" s="34"/>
    </row>
    <row r="140" ht="15.75" customHeight="1">
      <c r="E140" s="34"/>
      <c r="G140" s="34"/>
      <c r="J140" s="34"/>
      <c r="P140" s="34"/>
      <c r="Q140" s="34"/>
      <c r="R140" s="34"/>
    </row>
    <row r="141" ht="15.75" customHeight="1">
      <c r="E141" s="34"/>
      <c r="G141" s="34"/>
      <c r="J141" s="34"/>
      <c r="P141" s="34"/>
      <c r="Q141" s="34"/>
      <c r="R141" s="34"/>
    </row>
    <row r="142" ht="15.75" customHeight="1">
      <c r="E142" s="34"/>
      <c r="G142" s="34"/>
      <c r="J142" s="34"/>
      <c r="P142" s="34"/>
      <c r="Q142" s="34"/>
      <c r="R142" s="34"/>
    </row>
    <row r="143" ht="15.75" customHeight="1">
      <c r="E143" s="34"/>
      <c r="G143" s="34"/>
      <c r="J143" s="34"/>
      <c r="P143" s="34"/>
      <c r="Q143" s="34"/>
      <c r="R143" s="34"/>
    </row>
    <row r="144" ht="15.75" customHeight="1">
      <c r="E144" s="34"/>
      <c r="G144" s="34"/>
      <c r="J144" s="34"/>
      <c r="P144" s="34"/>
      <c r="Q144" s="34"/>
      <c r="R144" s="34"/>
    </row>
    <row r="145" ht="15.75" customHeight="1">
      <c r="E145" s="34"/>
      <c r="G145" s="34"/>
      <c r="J145" s="34"/>
      <c r="P145" s="34"/>
      <c r="Q145" s="34"/>
      <c r="R145" s="34"/>
    </row>
    <row r="146" ht="15.75" customHeight="1">
      <c r="E146" s="34"/>
      <c r="G146" s="34"/>
      <c r="J146" s="34"/>
      <c r="P146" s="34"/>
      <c r="Q146" s="34"/>
      <c r="R146" s="34"/>
    </row>
    <row r="147" ht="15.75" customHeight="1">
      <c r="E147" s="34"/>
      <c r="G147" s="34"/>
      <c r="J147" s="34"/>
      <c r="P147" s="34"/>
      <c r="Q147" s="34"/>
      <c r="R147" s="34"/>
    </row>
    <row r="148" ht="15.75" customHeight="1">
      <c r="E148" s="34"/>
      <c r="G148" s="34"/>
      <c r="J148" s="34"/>
      <c r="P148" s="34"/>
      <c r="Q148" s="34"/>
      <c r="R148" s="34"/>
    </row>
    <row r="149" ht="15.75" customHeight="1">
      <c r="E149" s="34"/>
      <c r="G149" s="34"/>
      <c r="J149" s="34"/>
      <c r="P149" s="34"/>
      <c r="Q149" s="34"/>
      <c r="R149" s="34"/>
    </row>
    <row r="150" ht="15.75" customHeight="1">
      <c r="E150" s="34"/>
      <c r="G150" s="34"/>
      <c r="J150" s="34"/>
      <c r="P150" s="34"/>
      <c r="Q150" s="34"/>
      <c r="R150" s="34"/>
    </row>
    <row r="151" ht="15.75" customHeight="1">
      <c r="E151" s="34"/>
      <c r="G151" s="34"/>
      <c r="J151" s="34"/>
      <c r="P151" s="34"/>
      <c r="Q151" s="34"/>
      <c r="R151" s="34"/>
    </row>
    <row r="152" ht="15.75" customHeight="1">
      <c r="E152" s="34"/>
      <c r="G152" s="34"/>
      <c r="J152" s="34"/>
      <c r="P152" s="34"/>
      <c r="Q152" s="34"/>
      <c r="R152" s="34"/>
    </row>
    <row r="153" ht="15.75" customHeight="1">
      <c r="E153" s="34"/>
      <c r="G153" s="34"/>
      <c r="J153" s="34"/>
      <c r="P153" s="34"/>
      <c r="Q153" s="34"/>
      <c r="R153" s="34"/>
    </row>
    <row r="154" ht="15.75" customHeight="1">
      <c r="E154" s="34"/>
      <c r="G154" s="34"/>
      <c r="J154" s="34"/>
      <c r="P154" s="34"/>
      <c r="Q154" s="34"/>
      <c r="R154" s="34"/>
    </row>
    <row r="155" ht="15.75" customHeight="1">
      <c r="E155" s="34"/>
      <c r="G155" s="34"/>
      <c r="J155" s="34"/>
      <c r="P155" s="34"/>
      <c r="Q155" s="34"/>
      <c r="R155" s="34"/>
    </row>
    <row r="156" ht="15.75" customHeight="1">
      <c r="E156" s="34"/>
      <c r="G156" s="34"/>
      <c r="J156" s="34"/>
      <c r="P156" s="34"/>
      <c r="Q156" s="34"/>
      <c r="R156" s="34"/>
    </row>
    <row r="157" ht="15.75" customHeight="1">
      <c r="E157" s="34"/>
      <c r="G157" s="34"/>
      <c r="J157" s="34"/>
      <c r="P157" s="34"/>
      <c r="Q157" s="34"/>
      <c r="R157" s="34"/>
    </row>
    <row r="158" ht="15.75" customHeight="1">
      <c r="E158" s="34"/>
      <c r="G158" s="34"/>
      <c r="J158" s="34"/>
      <c r="P158" s="34"/>
      <c r="Q158" s="34"/>
      <c r="R158" s="34"/>
    </row>
    <row r="159" ht="15.75" customHeight="1">
      <c r="E159" s="34"/>
      <c r="G159" s="34"/>
      <c r="J159" s="34"/>
      <c r="P159" s="34"/>
      <c r="Q159" s="34"/>
      <c r="R159" s="34"/>
    </row>
    <row r="160" ht="15.75" customHeight="1">
      <c r="E160" s="34"/>
      <c r="G160" s="34"/>
      <c r="J160" s="34"/>
      <c r="P160" s="34"/>
      <c r="Q160" s="34"/>
      <c r="R160" s="34"/>
    </row>
    <row r="161" ht="15.75" customHeight="1">
      <c r="E161" s="34"/>
      <c r="G161" s="34"/>
      <c r="J161" s="34"/>
      <c r="P161" s="34"/>
      <c r="Q161" s="34"/>
      <c r="R161" s="34"/>
    </row>
    <row r="162" ht="15.75" customHeight="1">
      <c r="E162" s="34"/>
      <c r="G162" s="34"/>
      <c r="J162" s="34"/>
      <c r="P162" s="34"/>
      <c r="Q162" s="34"/>
      <c r="R162" s="34"/>
    </row>
    <row r="163" ht="15.75" customHeight="1">
      <c r="E163" s="34"/>
      <c r="G163" s="34"/>
      <c r="J163" s="34"/>
      <c r="P163" s="34"/>
      <c r="Q163" s="34"/>
      <c r="R163" s="34"/>
    </row>
    <row r="164" ht="15.75" customHeight="1">
      <c r="E164" s="34"/>
      <c r="G164" s="34"/>
      <c r="J164" s="34"/>
      <c r="P164" s="34"/>
      <c r="Q164" s="34"/>
      <c r="R164" s="34"/>
    </row>
    <row r="165" ht="15.75" customHeight="1">
      <c r="E165" s="34"/>
      <c r="G165" s="34"/>
      <c r="J165" s="34"/>
      <c r="P165" s="34"/>
      <c r="Q165" s="34"/>
      <c r="R165" s="34"/>
    </row>
    <row r="166" ht="15.75" customHeight="1">
      <c r="E166" s="34"/>
      <c r="G166" s="34"/>
      <c r="J166" s="34"/>
      <c r="P166" s="34"/>
      <c r="Q166" s="34"/>
      <c r="R166" s="34"/>
    </row>
    <row r="167" ht="15.75" customHeight="1">
      <c r="E167" s="34"/>
      <c r="G167" s="34"/>
      <c r="J167" s="34"/>
      <c r="P167" s="34"/>
      <c r="Q167" s="34"/>
      <c r="R167" s="34"/>
    </row>
    <row r="168" ht="15.75" customHeight="1">
      <c r="E168" s="34"/>
      <c r="G168" s="34"/>
      <c r="J168" s="34"/>
      <c r="P168" s="34"/>
      <c r="Q168" s="34"/>
      <c r="R168" s="34"/>
    </row>
    <row r="169" ht="15.75" customHeight="1">
      <c r="E169" s="34"/>
      <c r="G169" s="34"/>
      <c r="J169" s="34"/>
      <c r="P169" s="34"/>
      <c r="Q169" s="34"/>
      <c r="R169" s="34"/>
    </row>
    <row r="170" ht="15.75" customHeight="1">
      <c r="E170" s="34"/>
      <c r="G170" s="34"/>
      <c r="J170" s="34"/>
      <c r="P170" s="34"/>
      <c r="Q170" s="34"/>
      <c r="R170" s="34"/>
    </row>
    <row r="171" ht="15.75" customHeight="1">
      <c r="E171" s="34"/>
      <c r="G171" s="34"/>
      <c r="J171" s="34"/>
      <c r="P171" s="34"/>
      <c r="Q171" s="34"/>
      <c r="R171" s="34"/>
    </row>
    <row r="172" ht="15.75" customHeight="1">
      <c r="E172" s="34"/>
      <c r="G172" s="34"/>
      <c r="J172" s="34"/>
      <c r="P172" s="34"/>
      <c r="Q172" s="34"/>
      <c r="R172" s="34"/>
    </row>
    <row r="173" ht="15.75" customHeight="1">
      <c r="E173" s="34"/>
      <c r="G173" s="34"/>
      <c r="J173" s="34"/>
      <c r="P173" s="34"/>
      <c r="Q173" s="34"/>
      <c r="R173" s="34"/>
    </row>
    <row r="174" ht="15.75" customHeight="1">
      <c r="E174" s="34"/>
      <c r="G174" s="34"/>
      <c r="J174" s="34"/>
      <c r="P174" s="34"/>
      <c r="Q174" s="34"/>
      <c r="R174" s="34"/>
    </row>
    <row r="175" ht="15.75" customHeight="1">
      <c r="E175" s="34"/>
      <c r="G175" s="34"/>
      <c r="J175" s="34"/>
      <c r="P175" s="34"/>
      <c r="Q175" s="34"/>
      <c r="R175" s="34"/>
    </row>
    <row r="176" ht="15.75" customHeight="1">
      <c r="E176" s="34"/>
      <c r="G176" s="34"/>
      <c r="J176" s="34"/>
      <c r="P176" s="34"/>
      <c r="Q176" s="34"/>
      <c r="R176" s="34"/>
    </row>
    <row r="177" ht="15.75" customHeight="1">
      <c r="E177" s="34"/>
      <c r="G177" s="34"/>
      <c r="J177" s="34"/>
      <c r="P177" s="34"/>
      <c r="Q177" s="34"/>
      <c r="R177" s="34"/>
    </row>
    <row r="178" ht="15.75" customHeight="1">
      <c r="E178" s="34"/>
      <c r="G178" s="34"/>
      <c r="J178" s="34"/>
      <c r="P178" s="34"/>
      <c r="Q178" s="34"/>
      <c r="R178" s="34"/>
    </row>
    <row r="179" ht="15.75" customHeight="1">
      <c r="E179" s="34"/>
      <c r="G179" s="34"/>
      <c r="J179" s="34"/>
      <c r="P179" s="34"/>
      <c r="Q179" s="34"/>
      <c r="R179" s="34"/>
    </row>
    <row r="180" ht="15.75" customHeight="1">
      <c r="E180" s="34"/>
      <c r="G180" s="34"/>
      <c r="J180" s="34"/>
      <c r="P180" s="34"/>
      <c r="Q180" s="34"/>
      <c r="R180" s="34"/>
    </row>
    <row r="181" ht="15.75" customHeight="1">
      <c r="E181" s="34"/>
      <c r="G181" s="34"/>
      <c r="J181" s="34"/>
      <c r="P181" s="34"/>
      <c r="Q181" s="34"/>
      <c r="R181" s="34"/>
    </row>
    <row r="182" ht="15.75" customHeight="1">
      <c r="E182" s="34"/>
      <c r="G182" s="34"/>
      <c r="J182" s="34"/>
      <c r="P182" s="34"/>
      <c r="Q182" s="34"/>
      <c r="R182" s="34"/>
    </row>
    <row r="183" ht="15.75" customHeight="1">
      <c r="E183" s="34"/>
      <c r="G183" s="34"/>
      <c r="J183" s="34"/>
      <c r="P183" s="34"/>
      <c r="Q183" s="34"/>
      <c r="R183" s="34"/>
    </row>
    <row r="184" ht="15.75" customHeight="1">
      <c r="E184" s="34"/>
      <c r="G184" s="34"/>
      <c r="J184" s="34"/>
      <c r="P184" s="34"/>
      <c r="Q184" s="34"/>
      <c r="R184" s="34"/>
    </row>
    <row r="185" ht="15.75" customHeight="1">
      <c r="E185" s="34"/>
      <c r="G185" s="34"/>
      <c r="J185" s="34"/>
      <c r="P185" s="34"/>
      <c r="Q185" s="34"/>
      <c r="R185" s="34"/>
    </row>
    <row r="186" ht="15.75" customHeight="1">
      <c r="E186" s="34"/>
      <c r="G186" s="34"/>
      <c r="J186" s="34"/>
      <c r="P186" s="34"/>
      <c r="Q186" s="34"/>
      <c r="R186" s="34"/>
    </row>
    <row r="187" ht="15.75" customHeight="1">
      <c r="E187" s="34"/>
      <c r="G187" s="34"/>
      <c r="J187" s="34"/>
      <c r="P187" s="34"/>
      <c r="Q187" s="34"/>
      <c r="R187" s="34"/>
    </row>
    <row r="188" ht="15.75" customHeight="1">
      <c r="E188" s="34"/>
      <c r="G188" s="34"/>
      <c r="J188" s="34"/>
      <c r="P188" s="34"/>
      <c r="Q188" s="34"/>
      <c r="R188" s="34"/>
    </row>
    <row r="189" ht="15.75" customHeight="1">
      <c r="E189" s="34"/>
      <c r="G189" s="34"/>
      <c r="J189" s="34"/>
      <c r="P189" s="34"/>
      <c r="Q189" s="34"/>
      <c r="R189" s="34"/>
    </row>
    <row r="190" ht="15.75" customHeight="1">
      <c r="E190" s="34"/>
      <c r="G190" s="34"/>
      <c r="J190" s="34"/>
      <c r="P190" s="34"/>
      <c r="Q190" s="34"/>
      <c r="R190" s="34"/>
    </row>
    <row r="191" ht="15.75" customHeight="1">
      <c r="E191" s="34"/>
      <c r="G191" s="34"/>
      <c r="J191" s="34"/>
      <c r="P191" s="34"/>
      <c r="Q191" s="34"/>
      <c r="R191" s="34"/>
    </row>
    <row r="192" ht="15.75" customHeight="1">
      <c r="E192" s="34"/>
      <c r="G192" s="34"/>
      <c r="J192" s="34"/>
      <c r="P192" s="34"/>
      <c r="Q192" s="34"/>
      <c r="R192" s="34"/>
    </row>
    <row r="193" ht="15.75" customHeight="1">
      <c r="E193" s="34"/>
      <c r="G193" s="34"/>
      <c r="J193" s="34"/>
      <c r="P193" s="34"/>
      <c r="Q193" s="34"/>
      <c r="R193" s="34"/>
    </row>
    <row r="194" ht="15.75" customHeight="1">
      <c r="E194" s="34"/>
      <c r="G194" s="34"/>
      <c r="J194" s="34"/>
      <c r="P194" s="34"/>
      <c r="Q194" s="34"/>
      <c r="R194" s="34"/>
    </row>
    <row r="195" ht="15.75" customHeight="1">
      <c r="E195" s="34"/>
      <c r="G195" s="34"/>
      <c r="J195" s="34"/>
      <c r="P195" s="34"/>
      <c r="Q195" s="34"/>
      <c r="R195" s="34"/>
    </row>
    <row r="196" ht="15.75" customHeight="1">
      <c r="E196" s="34"/>
      <c r="G196" s="34"/>
      <c r="J196" s="34"/>
      <c r="P196" s="34"/>
      <c r="Q196" s="34"/>
      <c r="R196" s="34"/>
    </row>
    <row r="197" ht="15.75" customHeight="1">
      <c r="E197" s="34"/>
      <c r="G197" s="34"/>
      <c r="J197" s="34"/>
      <c r="P197" s="34"/>
      <c r="Q197" s="34"/>
      <c r="R197" s="34"/>
    </row>
    <row r="198" ht="15.75" customHeight="1">
      <c r="E198" s="34"/>
      <c r="G198" s="34"/>
      <c r="J198" s="34"/>
      <c r="P198" s="34"/>
      <c r="Q198" s="34"/>
      <c r="R198" s="34"/>
    </row>
    <row r="199" ht="15.75" customHeight="1">
      <c r="E199" s="34"/>
      <c r="G199" s="34"/>
      <c r="J199" s="34"/>
      <c r="P199" s="34"/>
      <c r="Q199" s="34"/>
      <c r="R199" s="34"/>
    </row>
    <row r="200" ht="15.75" customHeight="1">
      <c r="E200" s="34"/>
      <c r="G200" s="34"/>
      <c r="J200" s="34"/>
      <c r="P200" s="34"/>
      <c r="Q200" s="34"/>
      <c r="R200" s="34"/>
    </row>
    <row r="201" ht="15.75" customHeight="1">
      <c r="E201" s="34"/>
      <c r="G201" s="34"/>
      <c r="J201" s="34"/>
      <c r="P201" s="34"/>
      <c r="Q201" s="34"/>
      <c r="R201" s="34"/>
    </row>
    <row r="202" ht="15.75" customHeight="1">
      <c r="E202" s="34"/>
      <c r="G202" s="34"/>
      <c r="J202" s="34"/>
      <c r="P202" s="34"/>
      <c r="Q202" s="34"/>
      <c r="R202" s="34"/>
    </row>
    <row r="203" ht="15.75" customHeight="1">
      <c r="E203" s="34"/>
      <c r="G203" s="34"/>
      <c r="J203" s="34"/>
      <c r="P203" s="34"/>
      <c r="Q203" s="34"/>
      <c r="R203" s="34"/>
    </row>
    <row r="204" ht="15.75" customHeight="1">
      <c r="E204" s="34"/>
      <c r="G204" s="34"/>
      <c r="J204" s="34"/>
      <c r="P204" s="34"/>
      <c r="Q204" s="34"/>
      <c r="R204" s="34"/>
    </row>
    <row r="205" ht="15.75" customHeight="1">
      <c r="E205" s="34"/>
      <c r="G205" s="34"/>
      <c r="J205" s="34"/>
      <c r="P205" s="34"/>
      <c r="Q205" s="34"/>
      <c r="R205" s="34"/>
    </row>
    <row r="206" ht="15.75" customHeight="1">
      <c r="E206" s="34"/>
      <c r="G206" s="34"/>
      <c r="J206" s="34"/>
      <c r="P206" s="34"/>
      <c r="Q206" s="34"/>
      <c r="R206" s="34"/>
    </row>
    <row r="207" ht="15.75" customHeight="1">
      <c r="E207" s="34"/>
      <c r="G207" s="34"/>
      <c r="J207" s="34"/>
      <c r="P207" s="34"/>
      <c r="Q207" s="34"/>
      <c r="R207" s="34"/>
    </row>
    <row r="208" ht="15.75" customHeight="1">
      <c r="E208" s="34"/>
      <c r="G208" s="34"/>
      <c r="J208" s="34"/>
      <c r="P208" s="34"/>
      <c r="Q208" s="34"/>
      <c r="R208" s="34"/>
    </row>
    <row r="209" ht="15.75" customHeight="1">
      <c r="E209" s="34"/>
      <c r="G209" s="34"/>
      <c r="J209" s="34"/>
      <c r="P209" s="34"/>
      <c r="Q209" s="34"/>
      <c r="R209" s="34"/>
    </row>
    <row r="210" ht="15.75" customHeight="1">
      <c r="E210" s="34"/>
      <c r="G210" s="34"/>
      <c r="J210" s="34"/>
      <c r="P210" s="34"/>
      <c r="Q210" s="34"/>
      <c r="R210" s="34"/>
    </row>
    <row r="211" ht="15.75" customHeight="1">
      <c r="E211" s="34"/>
      <c r="G211" s="34"/>
      <c r="J211" s="34"/>
      <c r="P211" s="34"/>
      <c r="Q211" s="34"/>
      <c r="R211" s="34"/>
    </row>
    <row r="212" ht="15.75" customHeight="1">
      <c r="E212" s="34"/>
      <c r="G212" s="34"/>
      <c r="J212" s="34"/>
      <c r="P212" s="34"/>
      <c r="Q212" s="34"/>
      <c r="R212" s="34"/>
    </row>
    <row r="213" ht="15.75" customHeight="1">
      <c r="E213" s="34"/>
      <c r="G213" s="34"/>
      <c r="J213" s="34"/>
      <c r="P213" s="34"/>
      <c r="Q213" s="34"/>
      <c r="R213" s="34"/>
    </row>
    <row r="214" ht="15.75" customHeight="1">
      <c r="E214" s="34"/>
      <c r="G214" s="34"/>
      <c r="J214" s="34"/>
      <c r="P214" s="34"/>
      <c r="Q214" s="34"/>
      <c r="R214" s="34"/>
    </row>
    <row r="215" ht="15.75" customHeight="1">
      <c r="E215" s="34"/>
      <c r="G215" s="34"/>
      <c r="J215" s="34"/>
      <c r="P215" s="34"/>
      <c r="Q215" s="34"/>
      <c r="R215" s="34"/>
    </row>
    <row r="216" ht="15.75" customHeight="1">
      <c r="E216" s="34"/>
      <c r="G216" s="34"/>
      <c r="J216" s="34"/>
      <c r="P216" s="34"/>
      <c r="Q216" s="34"/>
      <c r="R216" s="34"/>
    </row>
    <row r="217" ht="15.75" customHeight="1">
      <c r="E217" s="34"/>
      <c r="G217" s="34"/>
      <c r="J217" s="34"/>
      <c r="P217" s="34"/>
      <c r="Q217" s="34"/>
      <c r="R217" s="34"/>
    </row>
    <row r="218" ht="15.75" customHeight="1">
      <c r="E218" s="34"/>
      <c r="G218" s="34"/>
      <c r="J218" s="34"/>
      <c r="P218" s="34"/>
      <c r="Q218" s="34"/>
      <c r="R218" s="34"/>
    </row>
    <row r="219" ht="15.75" customHeight="1">
      <c r="E219" s="34"/>
      <c r="G219" s="34"/>
      <c r="J219" s="34"/>
      <c r="P219" s="34"/>
      <c r="Q219" s="34"/>
      <c r="R219" s="34"/>
    </row>
    <row r="220" ht="15.75" customHeight="1">
      <c r="E220" s="34"/>
      <c r="G220" s="34"/>
      <c r="J220" s="34"/>
      <c r="P220" s="34"/>
      <c r="Q220" s="34"/>
      <c r="R220" s="34"/>
    </row>
    <row r="221" ht="15.75" customHeight="1">
      <c r="E221" s="34"/>
      <c r="G221" s="34"/>
      <c r="J221" s="34"/>
      <c r="P221" s="34"/>
      <c r="Q221" s="34"/>
      <c r="R221" s="34"/>
    </row>
    <row r="222" ht="15.75" customHeight="1">
      <c r="E222" s="34"/>
      <c r="G222" s="34"/>
      <c r="J222" s="34"/>
      <c r="P222" s="34"/>
      <c r="Q222" s="34"/>
      <c r="R222" s="34"/>
    </row>
    <row r="223" ht="15.75" customHeight="1">
      <c r="E223" s="34"/>
      <c r="G223" s="34"/>
      <c r="J223" s="34"/>
      <c r="P223" s="34"/>
      <c r="Q223" s="34"/>
      <c r="R223" s="34"/>
    </row>
    <row r="224" ht="15.75" customHeight="1">
      <c r="E224" s="34"/>
      <c r="G224" s="34"/>
      <c r="J224" s="34"/>
      <c r="P224" s="34"/>
      <c r="Q224" s="34"/>
      <c r="R224" s="34"/>
    </row>
    <row r="225" ht="15.75" customHeight="1">
      <c r="E225" s="34"/>
      <c r="G225" s="34"/>
      <c r="J225" s="34"/>
      <c r="P225" s="34"/>
      <c r="Q225" s="34"/>
      <c r="R225" s="34"/>
    </row>
    <row r="226" ht="15.75" customHeight="1">
      <c r="E226" s="34"/>
      <c r="G226" s="34"/>
      <c r="J226" s="34"/>
      <c r="P226" s="34"/>
      <c r="Q226" s="34"/>
      <c r="R226" s="34"/>
    </row>
    <row r="227" ht="15.75" customHeight="1">
      <c r="E227" s="34"/>
      <c r="G227" s="34"/>
      <c r="J227" s="34"/>
      <c r="P227" s="34"/>
      <c r="Q227" s="34"/>
      <c r="R227" s="34"/>
    </row>
    <row r="228" ht="15.75" customHeight="1">
      <c r="E228" s="34"/>
      <c r="G228" s="34"/>
      <c r="J228" s="34"/>
      <c r="P228" s="34"/>
      <c r="Q228" s="34"/>
      <c r="R228" s="34"/>
    </row>
    <row r="229" ht="15.75" customHeight="1">
      <c r="E229" s="34"/>
      <c r="G229" s="34"/>
      <c r="J229" s="34"/>
      <c r="P229" s="34"/>
      <c r="Q229" s="34"/>
      <c r="R229" s="34"/>
    </row>
    <row r="230" ht="15.75" customHeight="1">
      <c r="E230" s="34"/>
      <c r="G230" s="34"/>
      <c r="J230" s="34"/>
      <c r="P230" s="34"/>
      <c r="Q230" s="34"/>
      <c r="R230" s="34"/>
    </row>
    <row r="231" ht="15.75" customHeight="1">
      <c r="E231" s="34"/>
      <c r="G231" s="34"/>
      <c r="J231" s="34"/>
      <c r="P231" s="34"/>
      <c r="Q231" s="34"/>
      <c r="R231" s="34"/>
    </row>
    <row r="232" ht="15.75" customHeight="1">
      <c r="E232" s="34"/>
      <c r="G232" s="34"/>
      <c r="J232" s="34"/>
      <c r="P232" s="34"/>
      <c r="Q232" s="34"/>
      <c r="R232" s="34"/>
    </row>
    <row r="233" ht="15.75" customHeight="1">
      <c r="E233" s="34"/>
      <c r="G233" s="34"/>
      <c r="J233" s="34"/>
      <c r="P233" s="34"/>
      <c r="Q233" s="34"/>
      <c r="R233" s="34"/>
    </row>
    <row r="234" ht="15.75" customHeight="1">
      <c r="E234" s="34"/>
      <c r="G234" s="34"/>
      <c r="J234" s="34"/>
      <c r="P234" s="34"/>
      <c r="Q234" s="34"/>
      <c r="R234" s="34"/>
    </row>
    <row r="235" ht="15.75" customHeight="1">
      <c r="E235" s="34"/>
      <c r="G235" s="34"/>
      <c r="J235" s="34"/>
      <c r="P235" s="34"/>
      <c r="Q235" s="34"/>
      <c r="R235" s="34"/>
    </row>
    <row r="236" ht="15.75" customHeight="1">
      <c r="E236" s="34"/>
      <c r="G236" s="34"/>
      <c r="J236" s="34"/>
      <c r="P236" s="34"/>
      <c r="Q236" s="34"/>
      <c r="R236" s="34"/>
    </row>
    <row r="237" ht="15.75" customHeight="1">
      <c r="E237" s="34"/>
      <c r="G237" s="34"/>
      <c r="J237" s="34"/>
      <c r="P237" s="34"/>
      <c r="Q237" s="34"/>
      <c r="R237" s="34"/>
    </row>
    <row r="238" ht="15.75" customHeight="1">
      <c r="E238" s="34"/>
      <c r="G238" s="34"/>
      <c r="J238" s="34"/>
      <c r="P238" s="34"/>
      <c r="Q238" s="34"/>
      <c r="R238" s="34"/>
    </row>
    <row r="239" ht="15.75" customHeight="1">
      <c r="E239" s="34"/>
      <c r="G239" s="34"/>
      <c r="J239" s="34"/>
      <c r="P239" s="34"/>
      <c r="Q239" s="34"/>
      <c r="R239" s="34"/>
    </row>
    <row r="240" ht="15.75" customHeight="1">
      <c r="E240" s="34"/>
      <c r="G240" s="34"/>
      <c r="J240" s="34"/>
      <c r="P240" s="34"/>
      <c r="Q240" s="34"/>
      <c r="R240" s="34"/>
    </row>
    <row r="241" ht="15.75" customHeight="1">
      <c r="E241" s="34"/>
      <c r="G241" s="34"/>
      <c r="J241" s="34"/>
      <c r="P241" s="34"/>
      <c r="Q241" s="34"/>
      <c r="R241" s="34"/>
    </row>
    <row r="242" ht="15.75" customHeight="1">
      <c r="E242" s="34"/>
      <c r="G242" s="34"/>
      <c r="J242" s="34"/>
      <c r="P242" s="34"/>
      <c r="Q242" s="34"/>
      <c r="R242" s="34"/>
    </row>
    <row r="243" ht="15.75" customHeight="1">
      <c r="E243" s="34"/>
      <c r="G243" s="34"/>
      <c r="J243" s="34"/>
      <c r="P243" s="34"/>
      <c r="Q243" s="34"/>
      <c r="R243" s="34"/>
    </row>
    <row r="244" ht="15.75" customHeight="1">
      <c r="E244" s="34"/>
      <c r="G244" s="34"/>
      <c r="J244" s="34"/>
      <c r="P244" s="34"/>
      <c r="Q244" s="34"/>
      <c r="R244" s="34"/>
    </row>
    <row r="245" ht="15.75" customHeight="1">
      <c r="E245" s="34"/>
      <c r="G245" s="34"/>
      <c r="J245" s="34"/>
      <c r="P245" s="34"/>
      <c r="Q245" s="34"/>
      <c r="R245" s="34"/>
    </row>
    <row r="246" ht="15.75" customHeight="1">
      <c r="E246" s="34"/>
      <c r="G246" s="34"/>
      <c r="J246" s="34"/>
      <c r="P246" s="34"/>
      <c r="Q246" s="34"/>
      <c r="R246" s="34"/>
    </row>
    <row r="247" ht="15.75" customHeight="1">
      <c r="E247" s="34"/>
      <c r="G247" s="34"/>
      <c r="J247" s="34"/>
      <c r="P247" s="34"/>
      <c r="Q247" s="34"/>
      <c r="R247" s="34"/>
    </row>
    <row r="248" ht="15.75" customHeight="1">
      <c r="E248" s="34"/>
      <c r="G248" s="34"/>
      <c r="J248" s="34"/>
      <c r="P248" s="34"/>
      <c r="Q248" s="34"/>
      <c r="R248" s="34"/>
    </row>
    <row r="249" ht="15.75" customHeight="1">
      <c r="E249" s="34"/>
      <c r="G249" s="34"/>
      <c r="J249" s="34"/>
      <c r="P249" s="34"/>
      <c r="Q249" s="34"/>
      <c r="R249" s="34"/>
    </row>
    <row r="250" ht="15.75" customHeight="1">
      <c r="E250" s="34"/>
      <c r="G250" s="34"/>
      <c r="J250" s="34"/>
      <c r="P250" s="34"/>
      <c r="Q250" s="34"/>
      <c r="R250" s="34"/>
    </row>
    <row r="251" ht="15.75" customHeight="1">
      <c r="E251" s="34"/>
      <c r="G251" s="34"/>
      <c r="J251" s="34"/>
      <c r="P251" s="34"/>
      <c r="Q251" s="34"/>
      <c r="R251" s="34"/>
    </row>
    <row r="252" ht="15.75" customHeight="1">
      <c r="E252" s="34"/>
      <c r="G252" s="34"/>
      <c r="J252" s="34"/>
      <c r="P252" s="34"/>
      <c r="Q252" s="34"/>
      <c r="R252" s="34"/>
    </row>
    <row r="253" ht="15.75" customHeight="1">
      <c r="E253" s="34"/>
      <c r="G253" s="34"/>
      <c r="J253" s="34"/>
      <c r="P253" s="34"/>
      <c r="Q253" s="34"/>
      <c r="R253" s="34"/>
    </row>
    <row r="254" ht="15.75" customHeight="1">
      <c r="E254" s="34"/>
      <c r="G254" s="34"/>
      <c r="J254" s="34"/>
      <c r="P254" s="34"/>
      <c r="Q254" s="34"/>
      <c r="R254" s="34"/>
    </row>
    <row r="255" ht="15.75" customHeight="1">
      <c r="E255" s="34"/>
      <c r="G255" s="34"/>
      <c r="J255" s="34"/>
      <c r="P255" s="34"/>
      <c r="Q255" s="34"/>
      <c r="R255" s="34"/>
    </row>
    <row r="256" ht="15.75" customHeight="1">
      <c r="E256" s="34"/>
      <c r="G256" s="34"/>
      <c r="J256" s="34"/>
      <c r="P256" s="34"/>
      <c r="Q256" s="34"/>
      <c r="R256" s="34"/>
    </row>
    <row r="257" ht="15.75" customHeight="1">
      <c r="E257" s="34"/>
      <c r="G257" s="34"/>
      <c r="J257" s="34"/>
      <c r="P257" s="34"/>
      <c r="Q257" s="34"/>
      <c r="R257" s="34"/>
    </row>
    <row r="258" ht="15.75" customHeight="1">
      <c r="E258" s="34"/>
      <c r="G258" s="34"/>
      <c r="J258" s="34"/>
      <c r="P258" s="34"/>
      <c r="Q258" s="34"/>
      <c r="R258" s="34"/>
    </row>
    <row r="259" ht="15.75" customHeight="1">
      <c r="E259" s="34"/>
      <c r="G259" s="34"/>
      <c r="J259" s="34"/>
      <c r="P259" s="34"/>
      <c r="Q259" s="34"/>
      <c r="R259" s="34"/>
    </row>
    <row r="260" ht="15.75" customHeight="1">
      <c r="E260" s="34"/>
      <c r="G260" s="34"/>
      <c r="J260" s="34"/>
      <c r="P260" s="34"/>
      <c r="Q260" s="34"/>
      <c r="R260" s="34"/>
    </row>
    <row r="261" ht="15.75" customHeight="1">
      <c r="E261" s="34"/>
      <c r="G261" s="34"/>
      <c r="J261" s="34"/>
      <c r="P261" s="34"/>
      <c r="Q261" s="34"/>
      <c r="R261" s="34"/>
    </row>
    <row r="262" ht="15.75" customHeight="1">
      <c r="E262" s="34"/>
      <c r="G262" s="34"/>
      <c r="J262" s="34"/>
      <c r="P262" s="34"/>
      <c r="Q262" s="34"/>
      <c r="R262" s="34"/>
    </row>
    <row r="263" ht="15.75" customHeight="1">
      <c r="E263" s="34"/>
      <c r="G263" s="34"/>
      <c r="J263" s="34"/>
      <c r="P263" s="34"/>
      <c r="Q263" s="34"/>
      <c r="R263" s="34"/>
    </row>
    <row r="264" ht="15.75" customHeight="1">
      <c r="E264" s="34"/>
      <c r="G264" s="34"/>
      <c r="J264" s="34"/>
      <c r="P264" s="34"/>
      <c r="Q264" s="34"/>
      <c r="R264" s="34"/>
    </row>
    <row r="265" ht="15.75" customHeight="1">
      <c r="E265" s="34"/>
      <c r="G265" s="34"/>
      <c r="J265" s="34"/>
      <c r="P265" s="34"/>
      <c r="Q265" s="34"/>
      <c r="R265" s="34"/>
    </row>
    <row r="266" ht="15.75" customHeight="1">
      <c r="E266" s="34"/>
      <c r="G266" s="34"/>
      <c r="J266" s="34"/>
      <c r="P266" s="34"/>
      <c r="Q266" s="34"/>
      <c r="R266" s="34"/>
    </row>
    <row r="267" ht="15.75" customHeight="1">
      <c r="E267" s="34"/>
      <c r="G267" s="34"/>
      <c r="J267" s="34"/>
      <c r="P267" s="34"/>
      <c r="Q267" s="34"/>
      <c r="R267" s="34"/>
    </row>
    <row r="268" ht="15.75" customHeight="1">
      <c r="E268" s="34"/>
      <c r="G268" s="34"/>
      <c r="J268" s="34"/>
      <c r="P268" s="34"/>
      <c r="Q268" s="34"/>
      <c r="R268" s="34"/>
    </row>
    <row r="269" ht="15.75" customHeight="1">
      <c r="E269" s="34"/>
      <c r="G269" s="34"/>
      <c r="J269" s="34"/>
      <c r="P269" s="34"/>
      <c r="Q269" s="34"/>
      <c r="R269" s="34"/>
    </row>
    <row r="270" ht="15.75" customHeight="1">
      <c r="E270" s="34"/>
      <c r="G270" s="34"/>
      <c r="J270" s="34"/>
      <c r="P270" s="34"/>
      <c r="Q270" s="34"/>
      <c r="R270" s="34"/>
    </row>
    <row r="271" ht="15.75" customHeight="1">
      <c r="E271" s="34"/>
      <c r="G271" s="34"/>
      <c r="J271" s="34"/>
      <c r="P271" s="34"/>
      <c r="Q271" s="34"/>
      <c r="R271" s="34"/>
    </row>
    <row r="272" ht="15.75" customHeight="1">
      <c r="E272" s="34"/>
      <c r="G272" s="34"/>
      <c r="J272" s="34"/>
      <c r="P272" s="34"/>
      <c r="Q272" s="34"/>
      <c r="R272" s="34"/>
    </row>
    <row r="273" ht="15.75" customHeight="1">
      <c r="E273" s="34"/>
      <c r="G273" s="34"/>
      <c r="J273" s="34"/>
      <c r="P273" s="34"/>
      <c r="Q273" s="34"/>
      <c r="R273" s="34"/>
    </row>
    <row r="274" ht="15.75" customHeight="1">
      <c r="E274" s="34"/>
      <c r="G274" s="34"/>
      <c r="J274" s="34"/>
      <c r="P274" s="34"/>
      <c r="Q274" s="34"/>
      <c r="R274" s="34"/>
    </row>
    <row r="275" ht="15.75" customHeight="1">
      <c r="E275" s="34"/>
      <c r="G275" s="34"/>
      <c r="J275" s="34"/>
      <c r="P275" s="34"/>
      <c r="Q275" s="34"/>
      <c r="R275" s="34"/>
    </row>
    <row r="276" ht="15.75" customHeight="1">
      <c r="E276" s="34"/>
      <c r="G276" s="34"/>
      <c r="J276" s="34"/>
      <c r="P276" s="34"/>
      <c r="Q276" s="34"/>
      <c r="R276" s="34"/>
    </row>
    <row r="277" ht="15.75" customHeight="1">
      <c r="E277" s="34"/>
      <c r="G277" s="34"/>
      <c r="J277" s="34"/>
      <c r="P277" s="34"/>
      <c r="Q277" s="34"/>
      <c r="R277" s="34"/>
    </row>
    <row r="278" ht="15.75" customHeight="1">
      <c r="E278" s="34"/>
      <c r="G278" s="34"/>
      <c r="J278" s="34"/>
      <c r="P278" s="34"/>
      <c r="Q278" s="34"/>
      <c r="R278" s="34"/>
    </row>
    <row r="279" ht="15.75" customHeight="1">
      <c r="E279" s="34"/>
      <c r="G279" s="34"/>
      <c r="J279" s="34"/>
      <c r="P279" s="34"/>
      <c r="Q279" s="34"/>
      <c r="R279" s="34"/>
    </row>
    <row r="280" ht="15.75" customHeight="1">
      <c r="E280" s="34"/>
      <c r="G280" s="34"/>
      <c r="J280" s="34"/>
      <c r="P280" s="34"/>
      <c r="Q280" s="34"/>
      <c r="R280" s="34"/>
    </row>
    <row r="281" ht="15.75" customHeight="1">
      <c r="E281" s="34"/>
      <c r="G281" s="34"/>
      <c r="J281" s="34"/>
      <c r="P281" s="34"/>
      <c r="Q281" s="34"/>
      <c r="R281" s="34"/>
    </row>
    <row r="282" ht="15.75" customHeight="1">
      <c r="E282" s="34"/>
      <c r="G282" s="34"/>
      <c r="J282" s="34"/>
      <c r="P282" s="34"/>
      <c r="Q282" s="34"/>
      <c r="R282" s="34"/>
    </row>
    <row r="283" ht="15.75" customHeight="1">
      <c r="E283" s="34"/>
      <c r="G283" s="34"/>
      <c r="J283" s="34"/>
      <c r="P283" s="34"/>
      <c r="Q283" s="34"/>
      <c r="R283" s="34"/>
    </row>
    <row r="284" ht="15.75" customHeight="1">
      <c r="E284" s="34"/>
      <c r="G284" s="34"/>
      <c r="J284" s="34"/>
      <c r="P284" s="34"/>
      <c r="Q284" s="34"/>
      <c r="R284" s="34"/>
    </row>
    <row r="285" ht="15.75" customHeight="1">
      <c r="E285" s="34"/>
      <c r="G285" s="34"/>
      <c r="J285" s="34"/>
      <c r="P285" s="34"/>
      <c r="Q285" s="34"/>
      <c r="R285" s="34"/>
    </row>
    <row r="286" ht="15.75" customHeight="1">
      <c r="E286" s="34"/>
      <c r="G286" s="34"/>
      <c r="J286" s="34"/>
      <c r="P286" s="34"/>
      <c r="Q286" s="34"/>
      <c r="R286" s="34"/>
    </row>
    <row r="287" ht="15.75" customHeight="1">
      <c r="E287" s="34"/>
      <c r="G287" s="34"/>
      <c r="J287" s="34"/>
      <c r="P287" s="34"/>
      <c r="Q287" s="34"/>
      <c r="R287" s="34"/>
    </row>
    <row r="288" ht="15.75" customHeight="1">
      <c r="E288" s="34"/>
      <c r="G288" s="34"/>
      <c r="J288" s="34"/>
      <c r="P288" s="34"/>
      <c r="Q288" s="34"/>
      <c r="R288" s="34"/>
    </row>
    <row r="289" ht="15.75" customHeight="1">
      <c r="E289" s="34"/>
      <c r="G289" s="34"/>
      <c r="J289" s="34"/>
      <c r="P289" s="34"/>
      <c r="Q289" s="34"/>
      <c r="R289" s="34"/>
    </row>
    <row r="290" ht="15.75" customHeight="1">
      <c r="E290" s="34"/>
      <c r="G290" s="34"/>
      <c r="J290" s="34"/>
      <c r="P290" s="34"/>
      <c r="Q290" s="34"/>
      <c r="R290" s="34"/>
    </row>
    <row r="291" ht="15.75" customHeight="1">
      <c r="E291" s="34"/>
      <c r="G291" s="34"/>
      <c r="J291" s="34"/>
      <c r="P291" s="34"/>
      <c r="Q291" s="34"/>
      <c r="R291" s="34"/>
    </row>
    <row r="292" ht="15.75" customHeight="1">
      <c r="E292" s="34"/>
      <c r="G292" s="34"/>
      <c r="J292" s="34"/>
      <c r="P292" s="34"/>
      <c r="Q292" s="34"/>
      <c r="R292" s="34"/>
    </row>
    <row r="293" ht="15.75" customHeight="1">
      <c r="E293" s="34"/>
      <c r="G293" s="34"/>
      <c r="J293" s="34"/>
      <c r="P293" s="34"/>
      <c r="Q293" s="34"/>
      <c r="R293" s="34"/>
    </row>
    <row r="294" ht="15.75" customHeight="1">
      <c r="E294" s="34"/>
      <c r="G294" s="34"/>
      <c r="J294" s="34"/>
      <c r="P294" s="34"/>
      <c r="Q294" s="34"/>
      <c r="R294" s="34"/>
    </row>
    <row r="295" ht="15.75" customHeight="1">
      <c r="E295" s="34"/>
      <c r="G295" s="34"/>
      <c r="J295" s="34"/>
      <c r="P295" s="34"/>
      <c r="Q295" s="34"/>
      <c r="R295" s="34"/>
    </row>
    <row r="296" ht="15.75" customHeight="1">
      <c r="E296" s="34"/>
      <c r="G296" s="34"/>
      <c r="J296" s="34"/>
      <c r="P296" s="34"/>
      <c r="Q296" s="34"/>
      <c r="R296" s="34"/>
    </row>
    <row r="297" ht="15.75" customHeight="1">
      <c r="E297" s="34"/>
      <c r="G297" s="34"/>
      <c r="J297" s="34"/>
      <c r="P297" s="34"/>
      <c r="Q297" s="34"/>
      <c r="R297" s="34"/>
    </row>
    <row r="298" ht="15.75" customHeight="1">
      <c r="E298" s="34"/>
      <c r="G298" s="34"/>
      <c r="J298" s="34"/>
      <c r="P298" s="34"/>
      <c r="Q298" s="34"/>
      <c r="R298" s="34"/>
    </row>
    <row r="299" ht="15.75" customHeight="1">
      <c r="E299" s="34"/>
      <c r="G299" s="34"/>
      <c r="J299" s="34"/>
      <c r="P299" s="34"/>
      <c r="Q299" s="34"/>
      <c r="R299" s="34"/>
    </row>
    <row r="300" ht="15.75" customHeight="1">
      <c r="E300" s="34"/>
      <c r="G300" s="34"/>
      <c r="J300" s="34"/>
      <c r="P300" s="34"/>
      <c r="Q300" s="34"/>
      <c r="R300" s="34"/>
    </row>
    <row r="301" ht="15.75" customHeight="1">
      <c r="E301" s="34"/>
      <c r="G301" s="34"/>
      <c r="J301" s="34"/>
      <c r="P301" s="34"/>
      <c r="Q301" s="34"/>
      <c r="R301" s="34"/>
    </row>
    <row r="302" ht="15.75" customHeight="1">
      <c r="E302" s="34"/>
      <c r="G302" s="34"/>
      <c r="J302" s="34"/>
      <c r="P302" s="34"/>
      <c r="Q302" s="34"/>
      <c r="R302" s="34"/>
    </row>
    <row r="303" ht="15.75" customHeight="1">
      <c r="E303" s="34"/>
      <c r="G303" s="34"/>
      <c r="J303" s="34"/>
      <c r="P303" s="34"/>
      <c r="Q303" s="34"/>
      <c r="R303" s="34"/>
    </row>
    <row r="304" ht="15.75" customHeight="1">
      <c r="E304" s="34"/>
      <c r="G304" s="34"/>
      <c r="J304" s="34"/>
      <c r="P304" s="34"/>
      <c r="Q304" s="34"/>
      <c r="R304" s="34"/>
    </row>
    <row r="305" ht="15.75" customHeight="1">
      <c r="E305" s="34"/>
      <c r="G305" s="34"/>
      <c r="J305" s="34"/>
      <c r="P305" s="34"/>
      <c r="Q305" s="34"/>
      <c r="R305" s="34"/>
    </row>
    <row r="306" ht="15.75" customHeight="1">
      <c r="E306" s="34"/>
      <c r="G306" s="34"/>
      <c r="J306" s="34"/>
      <c r="P306" s="34"/>
      <c r="Q306" s="34"/>
      <c r="R306" s="34"/>
    </row>
    <row r="307" ht="15.75" customHeight="1">
      <c r="E307" s="34"/>
      <c r="G307" s="34"/>
      <c r="J307" s="34"/>
      <c r="P307" s="34"/>
      <c r="Q307" s="34"/>
      <c r="R307" s="34"/>
    </row>
    <row r="308" ht="15.75" customHeight="1">
      <c r="E308" s="34"/>
      <c r="G308" s="34"/>
      <c r="J308" s="34"/>
      <c r="P308" s="34"/>
      <c r="Q308" s="34"/>
      <c r="R308" s="34"/>
    </row>
    <row r="309" ht="15.75" customHeight="1">
      <c r="E309" s="34"/>
      <c r="G309" s="34"/>
      <c r="J309" s="34"/>
      <c r="P309" s="34"/>
      <c r="Q309" s="34"/>
      <c r="R309" s="34"/>
    </row>
    <row r="310" ht="15.75" customHeight="1">
      <c r="E310" s="34"/>
      <c r="G310" s="34"/>
      <c r="J310" s="34"/>
      <c r="P310" s="34"/>
      <c r="Q310" s="34"/>
      <c r="R310" s="34"/>
    </row>
    <row r="311" ht="15.75" customHeight="1">
      <c r="E311" s="34"/>
      <c r="G311" s="34"/>
      <c r="J311" s="34"/>
      <c r="P311" s="34"/>
      <c r="Q311" s="34"/>
      <c r="R311" s="34"/>
    </row>
    <row r="312" ht="15.75" customHeight="1">
      <c r="E312" s="34"/>
      <c r="G312" s="34"/>
      <c r="J312" s="34"/>
      <c r="P312" s="34"/>
      <c r="Q312" s="34"/>
      <c r="R312" s="34"/>
    </row>
    <row r="313" ht="15.75" customHeight="1">
      <c r="E313" s="34"/>
      <c r="G313" s="34"/>
      <c r="J313" s="34"/>
      <c r="P313" s="34"/>
      <c r="Q313" s="34"/>
      <c r="R313" s="34"/>
    </row>
    <row r="314" ht="15.75" customHeight="1">
      <c r="E314" s="34"/>
      <c r="G314" s="34"/>
      <c r="J314" s="34"/>
      <c r="P314" s="34"/>
      <c r="Q314" s="34"/>
      <c r="R314" s="34"/>
    </row>
    <row r="315" ht="15.75" customHeight="1">
      <c r="E315" s="34"/>
      <c r="G315" s="34"/>
      <c r="J315" s="34"/>
      <c r="P315" s="34"/>
      <c r="Q315" s="34"/>
      <c r="R315" s="34"/>
    </row>
    <row r="316" ht="15.75" customHeight="1">
      <c r="E316" s="34"/>
      <c r="G316" s="34"/>
      <c r="J316" s="34"/>
      <c r="P316" s="34"/>
      <c r="Q316" s="34"/>
      <c r="R316" s="34"/>
    </row>
    <row r="317" ht="15.75" customHeight="1">
      <c r="E317" s="34"/>
      <c r="G317" s="34"/>
      <c r="J317" s="34"/>
      <c r="P317" s="34"/>
      <c r="Q317" s="34"/>
      <c r="R317" s="34"/>
    </row>
    <row r="318" ht="15.75" customHeight="1">
      <c r="E318" s="34"/>
      <c r="G318" s="34"/>
      <c r="J318" s="34"/>
      <c r="P318" s="34"/>
      <c r="Q318" s="34"/>
      <c r="R318" s="34"/>
    </row>
    <row r="319" ht="15.75" customHeight="1">
      <c r="E319" s="34"/>
      <c r="G319" s="34"/>
      <c r="J319" s="34"/>
      <c r="P319" s="34"/>
      <c r="Q319" s="34"/>
      <c r="R319" s="34"/>
    </row>
    <row r="320" ht="15.75" customHeight="1">
      <c r="E320" s="34"/>
      <c r="G320" s="34"/>
      <c r="J320" s="34"/>
      <c r="P320" s="34"/>
      <c r="Q320" s="34"/>
      <c r="R320" s="34"/>
    </row>
    <row r="321" ht="15.75" customHeight="1">
      <c r="E321" s="34"/>
      <c r="G321" s="34"/>
      <c r="J321" s="34"/>
      <c r="P321" s="34"/>
      <c r="Q321" s="34"/>
      <c r="R321" s="34"/>
    </row>
    <row r="322" ht="15.75" customHeight="1">
      <c r="E322" s="34"/>
      <c r="G322" s="34"/>
      <c r="J322" s="34"/>
      <c r="P322" s="34"/>
      <c r="Q322" s="34"/>
      <c r="R322" s="34"/>
    </row>
    <row r="323" ht="15.75" customHeight="1">
      <c r="E323" s="34"/>
      <c r="G323" s="34"/>
      <c r="J323" s="34"/>
      <c r="P323" s="34"/>
      <c r="Q323" s="34"/>
      <c r="R323" s="34"/>
    </row>
    <row r="324" ht="15.75" customHeight="1">
      <c r="E324" s="34"/>
      <c r="G324" s="34"/>
      <c r="J324" s="34"/>
      <c r="P324" s="34"/>
      <c r="Q324" s="34"/>
      <c r="R324" s="34"/>
    </row>
    <row r="325" ht="15.75" customHeight="1">
      <c r="E325" s="34"/>
      <c r="G325" s="34"/>
      <c r="J325" s="34"/>
      <c r="P325" s="34"/>
      <c r="Q325" s="34"/>
      <c r="R325" s="34"/>
    </row>
    <row r="326" ht="15.75" customHeight="1">
      <c r="E326" s="34"/>
      <c r="G326" s="34"/>
      <c r="J326" s="34"/>
      <c r="P326" s="34"/>
      <c r="Q326" s="34"/>
      <c r="R326" s="34"/>
    </row>
    <row r="327" ht="15.75" customHeight="1">
      <c r="E327" s="34"/>
      <c r="G327" s="34"/>
      <c r="J327" s="34"/>
      <c r="P327" s="34"/>
      <c r="Q327" s="34"/>
      <c r="R327" s="34"/>
    </row>
    <row r="328" ht="15.75" customHeight="1">
      <c r="E328" s="34"/>
      <c r="G328" s="34"/>
      <c r="J328" s="34"/>
      <c r="P328" s="34"/>
      <c r="Q328" s="34"/>
      <c r="R328" s="34"/>
    </row>
    <row r="329" ht="15.75" customHeight="1">
      <c r="E329" s="34"/>
      <c r="G329" s="34"/>
      <c r="J329" s="34"/>
      <c r="P329" s="34"/>
      <c r="Q329" s="34"/>
      <c r="R329" s="34"/>
    </row>
    <row r="330" ht="15.75" customHeight="1">
      <c r="E330" s="34"/>
      <c r="G330" s="34"/>
      <c r="J330" s="34"/>
      <c r="P330" s="34"/>
      <c r="Q330" s="34"/>
      <c r="R330" s="34"/>
    </row>
    <row r="331" ht="15.75" customHeight="1">
      <c r="E331" s="34"/>
      <c r="G331" s="34"/>
      <c r="J331" s="34"/>
      <c r="P331" s="34"/>
      <c r="Q331" s="34"/>
      <c r="R331" s="34"/>
    </row>
    <row r="332" ht="15.75" customHeight="1">
      <c r="E332" s="34"/>
      <c r="G332" s="34"/>
      <c r="J332" s="34"/>
      <c r="P332" s="34"/>
      <c r="Q332" s="34"/>
      <c r="R332" s="34"/>
    </row>
    <row r="333" ht="15.75" customHeight="1">
      <c r="E333" s="34"/>
      <c r="G333" s="34"/>
      <c r="J333" s="34"/>
      <c r="P333" s="34"/>
      <c r="Q333" s="34"/>
      <c r="R333" s="34"/>
    </row>
    <row r="334" ht="15.75" customHeight="1">
      <c r="E334" s="34"/>
      <c r="G334" s="34"/>
      <c r="J334" s="34"/>
      <c r="P334" s="34"/>
      <c r="Q334" s="34"/>
      <c r="R334" s="34"/>
    </row>
    <row r="335" ht="15.75" customHeight="1">
      <c r="E335" s="34"/>
      <c r="G335" s="34"/>
      <c r="J335" s="34"/>
      <c r="P335" s="34"/>
      <c r="Q335" s="34"/>
      <c r="R335" s="34"/>
    </row>
    <row r="336" ht="15.75" customHeight="1">
      <c r="E336" s="34"/>
      <c r="G336" s="34"/>
      <c r="J336" s="34"/>
      <c r="P336" s="34"/>
      <c r="Q336" s="34"/>
      <c r="R336" s="34"/>
    </row>
    <row r="337" ht="15.75" customHeight="1">
      <c r="E337" s="34"/>
      <c r="G337" s="34"/>
      <c r="J337" s="34"/>
      <c r="P337" s="34"/>
      <c r="Q337" s="34"/>
      <c r="R337" s="34"/>
    </row>
    <row r="338" ht="15.75" customHeight="1">
      <c r="E338" s="34"/>
      <c r="G338" s="34"/>
      <c r="J338" s="34"/>
      <c r="P338" s="34"/>
      <c r="Q338" s="34"/>
      <c r="R338" s="34"/>
    </row>
    <row r="339" ht="15.75" customHeight="1">
      <c r="E339" s="34"/>
      <c r="G339" s="34"/>
      <c r="J339" s="34"/>
      <c r="P339" s="34"/>
      <c r="Q339" s="34"/>
      <c r="R339" s="34"/>
    </row>
    <row r="340" ht="15.75" customHeight="1">
      <c r="E340" s="34"/>
      <c r="G340" s="34"/>
      <c r="J340" s="34"/>
      <c r="P340" s="34"/>
      <c r="Q340" s="34"/>
      <c r="R340" s="34"/>
    </row>
    <row r="341" ht="15.75" customHeight="1">
      <c r="E341" s="34"/>
      <c r="G341" s="34"/>
      <c r="J341" s="34"/>
      <c r="P341" s="34"/>
      <c r="Q341" s="34"/>
      <c r="R341" s="34"/>
    </row>
    <row r="342" ht="15.75" customHeight="1">
      <c r="E342" s="34"/>
      <c r="G342" s="34"/>
      <c r="J342" s="34"/>
      <c r="P342" s="34"/>
      <c r="Q342" s="34"/>
      <c r="R342" s="34"/>
    </row>
    <row r="343" ht="15.75" customHeight="1">
      <c r="E343" s="34"/>
      <c r="G343" s="34"/>
      <c r="J343" s="34"/>
      <c r="P343" s="34"/>
      <c r="Q343" s="34"/>
      <c r="R343" s="34"/>
    </row>
    <row r="344" ht="15.75" customHeight="1">
      <c r="E344" s="34"/>
      <c r="G344" s="34"/>
      <c r="J344" s="34"/>
      <c r="P344" s="34"/>
      <c r="Q344" s="34"/>
      <c r="R344" s="34"/>
    </row>
    <row r="345" ht="15.75" customHeight="1">
      <c r="E345" s="34"/>
      <c r="G345" s="34"/>
      <c r="J345" s="34"/>
      <c r="P345" s="34"/>
      <c r="Q345" s="34"/>
      <c r="R345" s="34"/>
    </row>
    <row r="346" ht="15.75" customHeight="1">
      <c r="E346" s="34"/>
      <c r="G346" s="34"/>
      <c r="J346" s="34"/>
      <c r="P346" s="34"/>
      <c r="Q346" s="34"/>
      <c r="R346" s="34"/>
    </row>
    <row r="347" ht="15.75" customHeight="1">
      <c r="E347" s="34"/>
      <c r="G347" s="34"/>
      <c r="J347" s="34"/>
      <c r="P347" s="34"/>
      <c r="Q347" s="34"/>
      <c r="R347" s="34"/>
    </row>
    <row r="348" ht="15.75" customHeight="1">
      <c r="E348" s="34"/>
      <c r="G348" s="34"/>
      <c r="J348" s="34"/>
      <c r="P348" s="34"/>
      <c r="Q348" s="34"/>
      <c r="R348" s="34"/>
    </row>
    <row r="349" ht="15.75" customHeight="1">
      <c r="E349" s="34"/>
      <c r="G349" s="34"/>
      <c r="J349" s="34"/>
      <c r="P349" s="34"/>
      <c r="Q349" s="34"/>
      <c r="R349" s="34"/>
    </row>
    <row r="350" ht="15.75" customHeight="1">
      <c r="E350" s="34"/>
      <c r="G350" s="34"/>
      <c r="J350" s="34"/>
      <c r="P350" s="34"/>
      <c r="Q350" s="34"/>
      <c r="R350" s="34"/>
    </row>
    <row r="351" ht="15.75" customHeight="1">
      <c r="E351" s="34"/>
      <c r="G351" s="34"/>
      <c r="J351" s="34"/>
      <c r="P351" s="34"/>
      <c r="Q351" s="34"/>
      <c r="R351" s="34"/>
    </row>
    <row r="352" ht="15.75" customHeight="1">
      <c r="E352" s="34"/>
      <c r="G352" s="34"/>
      <c r="J352" s="34"/>
      <c r="P352" s="34"/>
      <c r="Q352" s="34"/>
      <c r="R352" s="34"/>
    </row>
    <row r="353" ht="15.75" customHeight="1">
      <c r="E353" s="34"/>
      <c r="G353" s="34"/>
      <c r="J353" s="34"/>
      <c r="P353" s="34"/>
      <c r="Q353" s="34"/>
      <c r="R353" s="34"/>
    </row>
    <row r="354" ht="15.75" customHeight="1">
      <c r="E354" s="34"/>
      <c r="G354" s="34"/>
      <c r="J354" s="34"/>
      <c r="P354" s="34"/>
      <c r="Q354" s="34"/>
      <c r="R354" s="34"/>
    </row>
    <row r="355" ht="15.75" customHeight="1">
      <c r="E355" s="34"/>
      <c r="G355" s="34"/>
      <c r="J355" s="34"/>
      <c r="P355" s="34"/>
      <c r="Q355" s="34"/>
      <c r="R355" s="34"/>
    </row>
    <row r="356" ht="15.75" customHeight="1">
      <c r="E356" s="34"/>
      <c r="G356" s="34"/>
      <c r="J356" s="34"/>
      <c r="P356" s="34"/>
      <c r="Q356" s="34"/>
      <c r="R356" s="34"/>
    </row>
    <row r="357" ht="15.75" customHeight="1">
      <c r="E357" s="34"/>
      <c r="G357" s="34"/>
      <c r="J357" s="34"/>
      <c r="P357" s="34"/>
      <c r="Q357" s="34"/>
      <c r="R357" s="34"/>
    </row>
    <row r="358" ht="15.75" customHeight="1">
      <c r="E358" s="34"/>
      <c r="G358" s="34"/>
      <c r="J358" s="34"/>
      <c r="P358" s="34"/>
      <c r="Q358" s="34"/>
      <c r="R358" s="34"/>
    </row>
    <row r="359" ht="15.75" customHeight="1">
      <c r="E359" s="34"/>
      <c r="G359" s="34"/>
      <c r="J359" s="34"/>
      <c r="P359" s="34"/>
      <c r="Q359" s="34"/>
      <c r="R359" s="34"/>
    </row>
    <row r="360" ht="15.75" customHeight="1">
      <c r="E360" s="34"/>
      <c r="G360" s="34"/>
      <c r="J360" s="34"/>
      <c r="P360" s="34"/>
      <c r="Q360" s="34"/>
      <c r="R360" s="34"/>
    </row>
    <row r="361" ht="15.75" customHeight="1">
      <c r="E361" s="34"/>
      <c r="G361" s="34"/>
      <c r="J361" s="34"/>
      <c r="P361" s="34"/>
      <c r="Q361" s="34"/>
      <c r="R361" s="34"/>
    </row>
    <row r="362" ht="15.75" customHeight="1">
      <c r="E362" s="34"/>
      <c r="G362" s="34"/>
      <c r="J362" s="34"/>
      <c r="P362" s="34"/>
      <c r="Q362" s="34"/>
      <c r="R362" s="34"/>
    </row>
    <row r="363" ht="15.75" customHeight="1">
      <c r="E363" s="34"/>
      <c r="G363" s="34"/>
      <c r="J363" s="34"/>
      <c r="P363" s="34"/>
      <c r="Q363" s="34"/>
      <c r="R363" s="34"/>
    </row>
    <row r="364" ht="15.75" customHeight="1">
      <c r="E364" s="34"/>
      <c r="G364" s="34"/>
      <c r="J364" s="34"/>
      <c r="P364" s="34"/>
      <c r="Q364" s="34"/>
      <c r="R364" s="34"/>
    </row>
    <row r="365" ht="15.75" customHeight="1">
      <c r="E365" s="34"/>
      <c r="G365" s="34"/>
      <c r="J365" s="34"/>
      <c r="P365" s="34"/>
      <c r="Q365" s="34"/>
      <c r="R365" s="34"/>
    </row>
    <row r="366" ht="15.75" customHeight="1">
      <c r="E366" s="34"/>
      <c r="G366" s="34"/>
      <c r="J366" s="34"/>
      <c r="P366" s="34"/>
      <c r="Q366" s="34"/>
      <c r="R366" s="34"/>
    </row>
    <row r="367" ht="15.75" customHeight="1">
      <c r="E367" s="34"/>
      <c r="G367" s="34"/>
      <c r="J367" s="34"/>
      <c r="P367" s="34"/>
      <c r="Q367" s="34"/>
      <c r="R367" s="34"/>
    </row>
    <row r="368" ht="15.75" customHeight="1">
      <c r="E368" s="34"/>
      <c r="G368" s="34"/>
      <c r="J368" s="34"/>
      <c r="P368" s="34"/>
      <c r="Q368" s="34"/>
      <c r="R368" s="34"/>
    </row>
    <row r="369" ht="15.75" customHeight="1">
      <c r="E369" s="34"/>
      <c r="G369" s="34"/>
      <c r="J369" s="34"/>
      <c r="P369" s="34"/>
      <c r="Q369" s="34"/>
      <c r="R369" s="34"/>
    </row>
    <row r="370" ht="15.75" customHeight="1">
      <c r="E370" s="34"/>
      <c r="G370" s="34"/>
      <c r="J370" s="34"/>
      <c r="P370" s="34"/>
      <c r="Q370" s="34"/>
      <c r="R370" s="34"/>
    </row>
    <row r="371" ht="15.75" customHeight="1">
      <c r="E371" s="34"/>
      <c r="G371" s="34"/>
      <c r="J371" s="34"/>
      <c r="P371" s="34"/>
      <c r="Q371" s="34"/>
      <c r="R371" s="34"/>
    </row>
    <row r="372" ht="15.75" customHeight="1">
      <c r="E372" s="34"/>
      <c r="G372" s="34"/>
      <c r="J372" s="34"/>
      <c r="P372" s="34"/>
      <c r="Q372" s="34"/>
      <c r="R372" s="34"/>
    </row>
    <row r="373" ht="15.75" customHeight="1">
      <c r="E373" s="34"/>
      <c r="G373" s="34"/>
      <c r="J373" s="34"/>
      <c r="P373" s="34"/>
      <c r="Q373" s="34"/>
      <c r="R373" s="34"/>
    </row>
    <row r="374" ht="15.75" customHeight="1">
      <c r="E374" s="34"/>
      <c r="G374" s="34"/>
      <c r="J374" s="34"/>
      <c r="P374" s="34"/>
      <c r="Q374" s="34"/>
      <c r="R374" s="34"/>
    </row>
    <row r="375" ht="15.75" customHeight="1">
      <c r="E375" s="34"/>
      <c r="G375" s="34"/>
      <c r="J375" s="34"/>
      <c r="P375" s="34"/>
      <c r="Q375" s="34"/>
      <c r="R375" s="34"/>
    </row>
    <row r="376" ht="15.75" customHeight="1">
      <c r="E376" s="34"/>
      <c r="G376" s="34"/>
      <c r="J376" s="34"/>
      <c r="P376" s="34"/>
      <c r="Q376" s="34"/>
      <c r="R376" s="34"/>
    </row>
    <row r="377" ht="15.75" customHeight="1">
      <c r="E377" s="34"/>
      <c r="G377" s="34"/>
      <c r="J377" s="34"/>
      <c r="P377" s="34"/>
      <c r="Q377" s="34"/>
      <c r="R377" s="34"/>
    </row>
    <row r="378" ht="15.75" customHeight="1">
      <c r="E378" s="34"/>
      <c r="G378" s="34"/>
      <c r="J378" s="34"/>
      <c r="P378" s="34"/>
      <c r="Q378" s="34"/>
      <c r="R378" s="34"/>
    </row>
    <row r="379" ht="15.75" customHeight="1">
      <c r="E379" s="34"/>
      <c r="G379" s="34"/>
      <c r="J379" s="34"/>
      <c r="P379" s="34"/>
      <c r="Q379" s="34"/>
      <c r="R379" s="34"/>
    </row>
    <row r="380" ht="15.75" customHeight="1">
      <c r="E380" s="34"/>
      <c r="G380" s="34"/>
      <c r="J380" s="34"/>
      <c r="P380" s="34"/>
      <c r="Q380" s="34"/>
      <c r="R380" s="34"/>
    </row>
    <row r="381" ht="15.75" customHeight="1">
      <c r="E381" s="34"/>
      <c r="G381" s="34"/>
      <c r="J381" s="34"/>
      <c r="P381" s="34"/>
      <c r="Q381" s="34"/>
      <c r="R381" s="34"/>
    </row>
    <row r="382" ht="15.75" customHeight="1">
      <c r="E382" s="34"/>
      <c r="G382" s="34"/>
      <c r="J382" s="34"/>
      <c r="P382" s="34"/>
      <c r="Q382" s="34"/>
      <c r="R382" s="34"/>
    </row>
    <row r="383" ht="15.75" customHeight="1">
      <c r="E383" s="34"/>
      <c r="G383" s="34"/>
      <c r="J383" s="34"/>
      <c r="P383" s="34"/>
      <c r="Q383" s="34"/>
      <c r="R383" s="34"/>
    </row>
    <row r="384" ht="15.75" customHeight="1">
      <c r="E384" s="34"/>
      <c r="G384" s="34"/>
      <c r="J384" s="34"/>
      <c r="P384" s="34"/>
      <c r="Q384" s="34"/>
      <c r="R384" s="34"/>
    </row>
    <row r="385" ht="15.75" customHeight="1">
      <c r="E385" s="34"/>
      <c r="G385" s="34"/>
      <c r="J385" s="34"/>
      <c r="P385" s="34"/>
      <c r="Q385" s="34"/>
      <c r="R385" s="34"/>
    </row>
    <row r="386" ht="15.75" customHeight="1">
      <c r="E386" s="34"/>
      <c r="G386" s="34"/>
      <c r="J386" s="34"/>
      <c r="P386" s="34"/>
      <c r="Q386" s="34"/>
      <c r="R386" s="34"/>
    </row>
    <row r="387" ht="15.75" customHeight="1">
      <c r="E387" s="34"/>
      <c r="G387" s="34"/>
      <c r="J387" s="34"/>
      <c r="P387" s="34"/>
      <c r="Q387" s="34"/>
      <c r="R387" s="34"/>
    </row>
    <row r="388" ht="15.75" customHeight="1">
      <c r="E388" s="34"/>
      <c r="G388" s="34"/>
      <c r="J388" s="34"/>
      <c r="P388" s="34"/>
      <c r="Q388" s="34"/>
      <c r="R388" s="34"/>
    </row>
    <row r="389" ht="15.75" customHeight="1">
      <c r="E389" s="34"/>
      <c r="G389" s="34"/>
      <c r="J389" s="34"/>
      <c r="P389" s="34"/>
      <c r="Q389" s="34"/>
      <c r="R389" s="34"/>
    </row>
    <row r="390" ht="15.75" customHeight="1">
      <c r="E390" s="34"/>
      <c r="G390" s="34"/>
      <c r="J390" s="34"/>
      <c r="P390" s="34"/>
      <c r="Q390" s="34"/>
      <c r="R390" s="34"/>
    </row>
    <row r="391" ht="15.75" customHeight="1">
      <c r="E391" s="34"/>
      <c r="G391" s="34"/>
      <c r="J391" s="34"/>
      <c r="P391" s="34"/>
      <c r="Q391" s="34"/>
      <c r="R391" s="34"/>
    </row>
    <row r="392" ht="15.75" customHeight="1">
      <c r="E392" s="34"/>
      <c r="G392" s="34"/>
      <c r="J392" s="34"/>
      <c r="P392" s="34"/>
      <c r="Q392" s="34"/>
      <c r="R392" s="34"/>
    </row>
    <row r="393" ht="15.75" customHeight="1">
      <c r="E393" s="34"/>
      <c r="G393" s="34"/>
      <c r="J393" s="34"/>
      <c r="P393" s="34"/>
      <c r="Q393" s="34"/>
      <c r="R393" s="34"/>
    </row>
    <row r="394" ht="15.75" customHeight="1">
      <c r="E394" s="34"/>
      <c r="G394" s="34"/>
      <c r="J394" s="34"/>
      <c r="P394" s="34"/>
      <c r="Q394" s="34"/>
      <c r="R394" s="34"/>
    </row>
    <row r="395" ht="15.75" customHeight="1">
      <c r="E395" s="34"/>
      <c r="G395" s="34"/>
      <c r="J395" s="34"/>
      <c r="P395" s="34"/>
      <c r="Q395" s="34"/>
      <c r="R395" s="34"/>
    </row>
    <row r="396" ht="15.75" customHeight="1">
      <c r="E396" s="34"/>
      <c r="G396" s="34"/>
      <c r="J396" s="34"/>
      <c r="P396" s="34"/>
      <c r="Q396" s="34"/>
      <c r="R396" s="34"/>
    </row>
    <row r="397" ht="15.75" customHeight="1">
      <c r="E397" s="34"/>
      <c r="G397" s="34"/>
      <c r="J397" s="34"/>
      <c r="P397" s="34"/>
      <c r="Q397" s="34"/>
      <c r="R397" s="34"/>
    </row>
    <row r="398" ht="15.75" customHeight="1">
      <c r="E398" s="34"/>
      <c r="G398" s="34"/>
      <c r="J398" s="34"/>
      <c r="P398" s="34"/>
      <c r="Q398" s="34"/>
      <c r="R398" s="34"/>
    </row>
    <row r="399" ht="15.75" customHeight="1">
      <c r="E399" s="34"/>
      <c r="G399" s="34"/>
      <c r="J399" s="34"/>
      <c r="P399" s="34"/>
      <c r="Q399" s="34"/>
      <c r="R399" s="34"/>
    </row>
    <row r="400" ht="15.75" customHeight="1">
      <c r="E400" s="34"/>
      <c r="G400" s="34"/>
      <c r="J400" s="34"/>
      <c r="P400" s="34"/>
      <c r="Q400" s="34"/>
      <c r="R400" s="34"/>
    </row>
    <row r="401" ht="15.75" customHeight="1">
      <c r="E401" s="34"/>
      <c r="G401" s="34"/>
      <c r="J401" s="34"/>
      <c r="P401" s="34"/>
      <c r="Q401" s="34"/>
      <c r="R401" s="34"/>
    </row>
    <row r="402" ht="15.75" customHeight="1">
      <c r="E402" s="34"/>
      <c r="G402" s="34"/>
      <c r="J402" s="34"/>
      <c r="P402" s="34"/>
      <c r="Q402" s="34"/>
      <c r="R402" s="34"/>
    </row>
    <row r="403" ht="15.75" customHeight="1">
      <c r="E403" s="34"/>
      <c r="G403" s="34"/>
      <c r="J403" s="34"/>
      <c r="P403" s="34"/>
      <c r="Q403" s="34"/>
      <c r="R403" s="34"/>
    </row>
    <row r="404" ht="15.75" customHeight="1">
      <c r="E404" s="34"/>
      <c r="G404" s="34"/>
      <c r="J404" s="34"/>
      <c r="P404" s="34"/>
      <c r="Q404" s="34"/>
      <c r="R404" s="34"/>
    </row>
    <row r="405" ht="15.75" customHeight="1">
      <c r="E405" s="34"/>
      <c r="G405" s="34"/>
      <c r="J405" s="34"/>
      <c r="P405" s="34"/>
      <c r="Q405" s="34"/>
      <c r="R405" s="34"/>
    </row>
    <row r="406" ht="15.75" customHeight="1">
      <c r="E406" s="34"/>
      <c r="G406" s="34"/>
      <c r="J406" s="34"/>
      <c r="P406" s="34"/>
      <c r="Q406" s="34"/>
      <c r="R406" s="34"/>
    </row>
    <row r="407" ht="15.75" customHeight="1">
      <c r="E407" s="34"/>
      <c r="G407" s="34"/>
      <c r="J407" s="34"/>
      <c r="P407" s="34"/>
      <c r="Q407" s="34"/>
      <c r="R407" s="34"/>
    </row>
    <row r="408" ht="15.75" customHeight="1">
      <c r="E408" s="34"/>
      <c r="G408" s="34"/>
      <c r="J408" s="34"/>
      <c r="P408" s="34"/>
      <c r="Q408" s="34"/>
      <c r="R408" s="34"/>
    </row>
    <row r="409" ht="15.75" customHeight="1">
      <c r="E409" s="34"/>
      <c r="G409" s="34"/>
      <c r="J409" s="34"/>
      <c r="P409" s="34"/>
      <c r="Q409" s="34"/>
      <c r="R409" s="34"/>
    </row>
    <row r="410" ht="15.75" customHeight="1">
      <c r="E410" s="34"/>
      <c r="G410" s="34"/>
      <c r="J410" s="34"/>
      <c r="P410" s="34"/>
      <c r="Q410" s="34"/>
      <c r="R410" s="34"/>
    </row>
    <row r="411" ht="15.75" customHeight="1">
      <c r="E411" s="34"/>
      <c r="G411" s="34"/>
      <c r="J411" s="34"/>
      <c r="P411" s="34"/>
      <c r="Q411" s="34"/>
      <c r="R411" s="34"/>
    </row>
    <row r="412" ht="15.75" customHeight="1">
      <c r="E412" s="34"/>
      <c r="G412" s="34"/>
      <c r="J412" s="34"/>
      <c r="P412" s="34"/>
      <c r="Q412" s="34"/>
      <c r="R412" s="34"/>
    </row>
    <row r="413" ht="15.75" customHeight="1">
      <c r="E413" s="34"/>
      <c r="G413" s="34"/>
      <c r="J413" s="34"/>
      <c r="P413" s="34"/>
      <c r="Q413" s="34"/>
      <c r="R413" s="34"/>
    </row>
    <row r="414" ht="15.75" customHeight="1">
      <c r="E414" s="34"/>
      <c r="G414" s="34"/>
      <c r="J414" s="34"/>
      <c r="P414" s="34"/>
      <c r="Q414" s="34"/>
      <c r="R414" s="34"/>
    </row>
    <row r="415" ht="15.75" customHeight="1">
      <c r="E415" s="34"/>
      <c r="G415" s="34"/>
      <c r="J415" s="34"/>
      <c r="P415" s="34"/>
      <c r="Q415" s="34"/>
      <c r="R415" s="34"/>
    </row>
    <row r="416" ht="15.75" customHeight="1">
      <c r="E416" s="34"/>
      <c r="G416" s="34"/>
      <c r="J416" s="34"/>
      <c r="P416" s="34"/>
      <c r="Q416" s="34"/>
      <c r="R416" s="34"/>
    </row>
    <row r="417" ht="15.75" customHeight="1">
      <c r="E417" s="34"/>
      <c r="G417" s="34"/>
      <c r="J417" s="34"/>
      <c r="P417" s="34"/>
      <c r="Q417" s="34"/>
      <c r="R417" s="34"/>
    </row>
    <row r="418" ht="15.75" customHeight="1">
      <c r="E418" s="34"/>
      <c r="G418" s="34"/>
      <c r="J418" s="34"/>
      <c r="P418" s="34"/>
      <c r="Q418" s="34"/>
      <c r="R418" s="34"/>
    </row>
    <row r="419" ht="15.75" customHeight="1">
      <c r="E419" s="34"/>
      <c r="G419" s="34"/>
      <c r="J419" s="34"/>
      <c r="P419" s="34"/>
      <c r="Q419" s="34"/>
      <c r="R419" s="34"/>
    </row>
    <row r="420" ht="15.75" customHeight="1">
      <c r="E420" s="34"/>
      <c r="G420" s="34"/>
      <c r="J420" s="34"/>
      <c r="P420" s="34"/>
      <c r="Q420" s="34"/>
      <c r="R420" s="34"/>
    </row>
    <row r="421" ht="15.75" customHeight="1">
      <c r="E421" s="34"/>
      <c r="G421" s="34"/>
      <c r="J421" s="34"/>
      <c r="P421" s="34"/>
      <c r="Q421" s="34"/>
      <c r="R421" s="34"/>
    </row>
    <row r="422" ht="15.75" customHeight="1">
      <c r="E422" s="34"/>
      <c r="G422" s="34"/>
      <c r="J422" s="34"/>
      <c r="P422" s="34"/>
      <c r="Q422" s="34"/>
      <c r="R422" s="34"/>
    </row>
    <row r="423" ht="15.75" customHeight="1">
      <c r="E423" s="34"/>
      <c r="G423" s="34"/>
      <c r="J423" s="34"/>
      <c r="P423" s="34"/>
      <c r="Q423" s="34"/>
      <c r="R423" s="34"/>
    </row>
    <row r="424" ht="15.75" customHeight="1">
      <c r="E424" s="34"/>
      <c r="G424" s="34"/>
      <c r="J424" s="34"/>
      <c r="P424" s="34"/>
      <c r="Q424" s="34"/>
      <c r="R424" s="34"/>
    </row>
    <row r="425" ht="15.75" customHeight="1">
      <c r="E425" s="34"/>
      <c r="G425" s="34"/>
      <c r="J425" s="34"/>
      <c r="P425" s="34"/>
      <c r="Q425" s="34"/>
      <c r="R425" s="34"/>
    </row>
    <row r="426" ht="15.75" customHeight="1">
      <c r="E426" s="34"/>
      <c r="G426" s="34"/>
      <c r="J426" s="34"/>
      <c r="P426" s="34"/>
      <c r="Q426" s="34"/>
      <c r="R426" s="34"/>
    </row>
    <row r="427" ht="15.75" customHeight="1">
      <c r="E427" s="34"/>
      <c r="G427" s="34"/>
      <c r="J427" s="34"/>
      <c r="P427" s="34"/>
      <c r="Q427" s="34"/>
      <c r="R427" s="34"/>
    </row>
    <row r="428" ht="15.75" customHeight="1">
      <c r="E428" s="34"/>
      <c r="G428" s="34"/>
      <c r="J428" s="34"/>
      <c r="P428" s="34"/>
      <c r="Q428" s="34"/>
      <c r="R428" s="34"/>
    </row>
    <row r="429" ht="15.75" customHeight="1">
      <c r="E429" s="34"/>
      <c r="G429" s="34"/>
      <c r="J429" s="34"/>
      <c r="P429" s="34"/>
      <c r="Q429" s="34"/>
      <c r="R429" s="34"/>
    </row>
    <row r="430" ht="15.75" customHeight="1">
      <c r="E430" s="34"/>
      <c r="G430" s="34"/>
      <c r="J430" s="34"/>
      <c r="P430" s="34"/>
      <c r="Q430" s="34"/>
      <c r="R430" s="34"/>
    </row>
    <row r="431" ht="15.75" customHeight="1">
      <c r="E431" s="34"/>
      <c r="G431" s="34"/>
      <c r="J431" s="34"/>
      <c r="P431" s="34"/>
      <c r="Q431" s="34"/>
      <c r="R431" s="34"/>
    </row>
    <row r="432" ht="15.75" customHeight="1">
      <c r="E432" s="34"/>
      <c r="G432" s="34"/>
      <c r="J432" s="34"/>
      <c r="P432" s="34"/>
      <c r="Q432" s="34"/>
      <c r="R432" s="34"/>
    </row>
    <row r="433" ht="15.75" customHeight="1">
      <c r="E433" s="34"/>
      <c r="G433" s="34"/>
      <c r="J433" s="34"/>
      <c r="P433" s="34"/>
      <c r="Q433" s="34"/>
      <c r="R433" s="34"/>
    </row>
    <row r="434" ht="15.75" customHeight="1">
      <c r="E434" s="34"/>
      <c r="G434" s="34"/>
      <c r="J434" s="34"/>
      <c r="P434" s="34"/>
      <c r="Q434" s="34"/>
      <c r="R434" s="34"/>
    </row>
    <row r="435" ht="15.75" customHeight="1">
      <c r="E435" s="34"/>
      <c r="G435" s="34"/>
      <c r="J435" s="34"/>
      <c r="P435" s="34"/>
      <c r="Q435" s="34"/>
      <c r="R435" s="34"/>
    </row>
    <row r="436" ht="15.75" customHeight="1">
      <c r="E436" s="34"/>
      <c r="G436" s="34"/>
      <c r="J436" s="34"/>
      <c r="P436" s="34"/>
      <c r="Q436" s="34"/>
      <c r="R436" s="34"/>
    </row>
    <row r="437" ht="15.75" customHeight="1">
      <c r="E437" s="34"/>
      <c r="G437" s="34"/>
      <c r="J437" s="34"/>
      <c r="P437" s="34"/>
      <c r="Q437" s="34"/>
      <c r="R437" s="34"/>
    </row>
    <row r="438" ht="15.75" customHeight="1">
      <c r="E438" s="34"/>
      <c r="G438" s="34"/>
      <c r="J438" s="34"/>
      <c r="P438" s="34"/>
      <c r="Q438" s="34"/>
      <c r="R438" s="34"/>
    </row>
    <row r="439" ht="15.75" customHeight="1">
      <c r="E439" s="34"/>
      <c r="G439" s="34"/>
      <c r="J439" s="34"/>
      <c r="P439" s="34"/>
      <c r="Q439" s="34"/>
      <c r="R439" s="34"/>
    </row>
    <row r="440" ht="15.75" customHeight="1">
      <c r="E440" s="34"/>
      <c r="G440" s="34"/>
      <c r="J440" s="34"/>
      <c r="P440" s="34"/>
      <c r="Q440" s="34"/>
      <c r="R440" s="34"/>
    </row>
    <row r="441" ht="15.75" customHeight="1">
      <c r="E441" s="34"/>
      <c r="G441" s="34"/>
      <c r="J441" s="34"/>
      <c r="P441" s="34"/>
      <c r="Q441" s="34"/>
      <c r="R441" s="34"/>
    </row>
    <row r="442" ht="15.75" customHeight="1">
      <c r="E442" s="34"/>
      <c r="G442" s="34"/>
      <c r="J442" s="34"/>
      <c r="P442" s="34"/>
      <c r="Q442" s="34"/>
      <c r="R442" s="34"/>
    </row>
    <row r="443" ht="15.75" customHeight="1">
      <c r="E443" s="34"/>
      <c r="G443" s="34"/>
      <c r="J443" s="34"/>
      <c r="P443" s="34"/>
      <c r="Q443" s="34"/>
      <c r="R443" s="34"/>
    </row>
    <row r="444" ht="15.75" customHeight="1">
      <c r="E444" s="34"/>
      <c r="G444" s="34"/>
      <c r="J444" s="34"/>
      <c r="P444" s="34"/>
      <c r="Q444" s="34"/>
      <c r="R444" s="34"/>
    </row>
    <row r="445" ht="15.75" customHeight="1">
      <c r="E445" s="34"/>
      <c r="G445" s="34"/>
      <c r="J445" s="34"/>
      <c r="P445" s="34"/>
      <c r="Q445" s="34"/>
      <c r="R445" s="34"/>
    </row>
    <row r="446" ht="15.75" customHeight="1">
      <c r="E446" s="34"/>
      <c r="G446" s="34"/>
      <c r="J446" s="34"/>
      <c r="P446" s="34"/>
      <c r="Q446" s="34"/>
      <c r="R446" s="34"/>
    </row>
    <row r="447" ht="15.75" customHeight="1">
      <c r="E447" s="34"/>
      <c r="G447" s="34"/>
      <c r="J447" s="34"/>
      <c r="P447" s="34"/>
      <c r="Q447" s="34"/>
      <c r="R447" s="34"/>
    </row>
    <row r="448" ht="15.75" customHeight="1">
      <c r="E448" s="34"/>
      <c r="G448" s="34"/>
      <c r="J448" s="34"/>
      <c r="P448" s="34"/>
      <c r="Q448" s="34"/>
      <c r="R448" s="34"/>
    </row>
    <row r="449" ht="15.75" customHeight="1">
      <c r="E449" s="34"/>
      <c r="G449" s="34"/>
      <c r="J449" s="34"/>
      <c r="P449" s="34"/>
      <c r="Q449" s="34"/>
      <c r="R449" s="34"/>
    </row>
    <row r="450" ht="15.75" customHeight="1">
      <c r="E450" s="34"/>
      <c r="G450" s="34"/>
      <c r="J450" s="34"/>
      <c r="P450" s="34"/>
      <c r="Q450" s="34"/>
      <c r="R450" s="34"/>
    </row>
    <row r="451" ht="15.75" customHeight="1">
      <c r="E451" s="34"/>
      <c r="G451" s="34"/>
      <c r="J451" s="34"/>
      <c r="P451" s="34"/>
      <c r="Q451" s="34"/>
      <c r="R451" s="34"/>
    </row>
    <row r="452" ht="15.75" customHeight="1">
      <c r="E452" s="34"/>
      <c r="G452" s="34"/>
      <c r="J452" s="34"/>
      <c r="P452" s="34"/>
      <c r="Q452" s="34"/>
      <c r="R452" s="34"/>
    </row>
    <row r="453" ht="15.75" customHeight="1">
      <c r="E453" s="34"/>
      <c r="G453" s="34"/>
      <c r="J453" s="34"/>
      <c r="P453" s="34"/>
      <c r="Q453" s="34"/>
      <c r="R453" s="34"/>
    </row>
    <row r="454" ht="15.75" customHeight="1">
      <c r="E454" s="34"/>
      <c r="G454" s="34"/>
      <c r="J454" s="34"/>
      <c r="P454" s="34"/>
      <c r="Q454" s="34"/>
      <c r="R454" s="34"/>
    </row>
    <row r="455" ht="15.75" customHeight="1">
      <c r="E455" s="34"/>
      <c r="G455" s="34"/>
      <c r="J455" s="34"/>
      <c r="P455" s="34"/>
      <c r="Q455" s="34"/>
      <c r="R455" s="34"/>
    </row>
    <row r="456" ht="15.75" customHeight="1">
      <c r="E456" s="34"/>
      <c r="G456" s="34"/>
      <c r="J456" s="34"/>
      <c r="P456" s="34"/>
      <c r="Q456" s="34"/>
      <c r="R456" s="34"/>
    </row>
    <row r="457" ht="15.75" customHeight="1">
      <c r="E457" s="34"/>
      <c r="G457" s="34"/>
      <c r="J457" s="34"/>
      <c r="P457" s="34"/>
      <c r="Q457" s="34"/>
      <c r="R457" s="34"/>
    </row>
    <row r="458" ht="15.75" customHeight="1">
      <c r="E458" s="34"/>
      <c r="G458" s="34"/>
      <c r="J458" s="34"/>
      <c r="P458" s="34"/>
      <c r="Q458" s="34"/>
      <c r="R458" s="34"/>
    </row>
    <row r="459" ht="15.75" customHeight="1">
      <c r="E459" s="34"/>
      <c r="G459" s="34"/>
      <c r="J459" s="34"/>
      <c r="P459" s="34"/>
      <c r="Q459" s="34"/>
      <c r="R459" s="34"/>
    </row>
    <row r="460" ht="15.75" customHeight="1">
      <c r="E460" s="34"/>
      <c r="G460" s="34"/>
      <c r="J460" s="34"/>
      <c r="P460" s="34"/>
      <c r="Q460" s="34"/>
      <c r="R460" s="34"/>
    </row>
    <row r="461" ht="15.75" customHeight="1">
      <c r="E461" s="34"/>
      <c r="G461" s="34"/>
      <c r="J461" s="34"/>
      <c r="P461" s="34"/>
      <c r="Q461" s="34"/>
      <c r="R461" s="34"/>
    </row>
    <row r="462" ht="15.75" customHeight="1">
      <c r="E462" s="34"/>
      <c r="G462" s="34"/>
      <c r="J462" s="34"/>
      <c r="P462" s="34"/>
      <c r="Q462" s="34"/>
      <c r="R462" s="34"/>
    </row>
    <row r="463" ht="15.75" customHeight="1">
      <c r="E463" s="34"/>
      <c r="G463" s="34"/>
      <c r="J463" s="34"/>
      <c r="P463" s="34"/>
      <c r="Q463" s="34"/>
      <c r="R463" s="34"/>
    </row>
    <row r="464" ht="15.75" customHeight="1">
      <c r="E464" s="34"/>
      <c r="G464" s="34"/>
      <c r="J464" s="34"/>
      <c r="P464" s="34"/>
      <c r="Q464" s="34"/>
      <c r="R464" s="34"/>
    </row>
    <row r="465" ht="15.75" customHeight="1">
      <c r="E465" s="34"/>
      <c r="G465" s="34"/>
      <c r="J465" s="34"/>
      <c r="P465" s="34"/>
      <c r="Q465" s="34"/>
      <c r="R465" s="34"/>
    </row>
    <row r="466" ht="15.75" customHeight="1">
      <c r="E466" s="34"/>
      <c r="G466" s="34"/>
      <c r="J466" s="34"/>
      <c r="P466" s="34"/>
      <c r="Q466" s="34"/>
      <c r="R466" s="34"/>
    </row>
    <row r="467" ht="15.75" customHeight="1">
      <c r="E467" s="34"/>
      <c r="G467" s="34"/>
      <c r="J467" s="34"/>
      <c r="P467" s="34"/>
      <c r="Q467" s="34"/>
      <c r="R467" s="34"/>
    </row>
    <row r="468" ht="15.75" customHeight="1">
      <c r="E468" s="34"/>
      <c r="G468" s="34"/>
      <c r="J468" s="34"/>
      <c r="P468" s="34"/>
      <c r="Q468" s="34"/>
      <c r="R468" s="34"/>
    </row>
    <row r="469" ht="15.75" customHeight="1">
      <c r="E469" s="34"/>
      <c r="G469" s="34"/>
      <c r="J469" s="34"/>
      <c r="P469" s="34"/>
      <c r="Q469" s="34"/>
      <c r="R469" s="34"/>
    </row>
    <row r="470" ht="15.75" customHeight="1">
      <c r="E470" s="34"/>
      <c r="G470" s="34"/>
      <c r="J470" s="34"/>
      <c r="P470" s="34"/>
      <c r="Q470" s="34"/>
      <c r="R470" s="34"/>
    </row>
    <row r="471" ht="15.75" customHeight="1">
      <c r="E471" s="34"/>
      <c r="G471" s="34"/>
      <c r="J471" s="34"/>
      <c r="P471" s="34"/>
      <c r="Q471" s="34"/>
      <c r="R471" s="34"/>
    </row>
    <row r="472" ht="15.75" customHeight="1">
      <c r="E472" s="34"/>
      <c r="G472" s="34"/>
      <c r="J472" s="34"/>
      <c r="P472" s="34"/>
      <c r="Q472" s="34"/>
      <c r="R472" s="34"/>
    </row>
    <row r="473" ht="15.75" customHeight="1">
      <c r="E473" s="34"/>
      <c r="G473" s="34"/>
      <c r="J473" s="34"/>
      <c r="P473" s="34"/>
      <c r="Q473" s="34"/>
      <c r="R473" s="34"/>
    </row>
    <row r="474" ht="15.75" customHeight="1">
      <c r="E474" s="34"/>
      <c r="G474" s="34"/>
      <c r="J474" s="34"/>
      <c r="P474" s="34"/>
      <c r="Q474" s="34"/>
      <c r="R474" s="34"/>
    </row>
    <row r="475" ht="15.75" customHeight="1">
      <c r="E475" s="34"/>
      <c r="G475" s="34"/>
      <c r="J475" s="34"/>
      <c r="P475" s="34"/>
      <c r="Q475" s="34"/>
      <c r="R475" s="34"/>
    </row>
    <row r="476" ht="15.75" customHeight="1">
      <c r="E476" s="34"/>
      <c r="G476" s="34"/>
      <c r="J476" s="34"/>
      <c r="P476" s="34"/>
      <c r="Q476" s="34"/>
      <c r="R476" s="34"/>
    </row>
    <row r="477" ht="15.75" customHeight="1">
      <c r="E477" s="34"/>
      <c r="G477" s="34"/>
      <c r="J477" s="34"/>
      <c r="P477" s="34"/>
      <c r="Q477" s="34"/>
      <c r="R477" s="34"/>
    </row>
    <row r="478" ht="15.75" customHeight="1">
      <c r="E478" s="34"/>
      <c r="G478" s="34"/>
      <c r="J478" s="34"/>
      <c r="P478" s="34"/>
      <c r="Q478" s="34"/>
      <c r="R478" s="34"/>
    </row>
    <row r="479" ht="15.75" customHeight="1">
      <c r="E479" s="34"/>
      <c r="G479" s="34"/>
      <c r="J479" s="34"/>
      <c r="P479" s="34"/>
      <c r="Q479" s="34"/>
      <c r="R479" s="34"/>
    </row>
    <row r="480" ht="15.75" customHeight="1">
      <c r="E480" s="34"/>
      <c r="G480" s="34"/>
      <c r="J480" s="34"/>
      <c r="P480" s="34"/>
      <c r="Q480" s="34"/>
      <c r="R480" s="34"/>
    </row>
    <row r="481" ht="15.75" customHeight="1">
      <c r="E481" s="34"/>
      <c r="G481" s="34"/>
      <c r="J481" s="34"/>
      <c r="P481" s="34"/>
      <c r="Q481" s="34"/>
      <c r="R481" s="34"/>
    </row>
    <row r="482" ht="15.75" customHeight="1">
      <c r="E482" s="34"/>
      <c r="G482" s="34"/>
      <c r="J482" s="34"/>
      <c r="P482" s="34"/>
      <c r="Q482" s="34"/>
      <c r="R482" s="34"/>
    </row>
    <row r="483" ht="15.75" customHeight="1">
      <c r="E483" s="34"/>
      <c r="G483" s="34"/>
      <c r="J483" s="34"/>
      <c r="P483" s="34"/>
      <c r="Q483" s="34"/>
      <c r="R483" s="34"/>
    </row>
    <row r="484" ht="15.75" customHeight="1">
      <c r="E484" s="34"/>
      <c r="G484" s="34"/>
      <c r="J484" s="34"/>
      <c r="P484" s="34"/>
      <c r="Q484" s="34"/>
      <c r="R484" s="34"/>
    </row>
    <row r="485" ht="15.75" customHeight="1">
      <c r="E485" s="34"/>
      <c r="G485" s="34"/>
      <c r="J485" s="34"/>
      <c r="P485" s="34"/>
      <c r="Q485" s="34"/>
      <c r="R485" s="34"/>
    </row>
    <row r="486" ht="15.75" customHeight="1">
      <c r="E486" s="34"/>
      <c r="G486" s="34"/>
      <c r="J486" s="34"/>
      <c r="P486" s="34"/>
      <c r="Q486" s="34"/>
      <c r="R486" s="34"/>
    </row>
    <row r="487" ht="15.75" customHeight="1">
      <c r="E487" s="34"/>
      <c r="G487" s="34"/>
      <c r="J487" s="34"/>
      <c r="P487" s="34"/>
      <c r="Q487" s="34"/>
      <c r="R487" s="34"/>
    </row>
    <row r="488" ht="15.75" customHeight="1">
      <c r="E488" s="34"/>
      <c r="G488" s="34"/>
      <c r="J488" s="34"/>
      <c r="P488" s="34"/>
      <c r="Q488" s="34"/>
      <c r="R488" s="34"/>
    </row>
    <row r="489" ht="15.75" customHeight="1">
      <c r="E489" s="34"/>
      <c r="G489" s="34"/>
      <c r="J489" s="34"/>
      <c r="P489" s="34"/>
      <c r="Q489" s="34"/>
      <c r="R489" s="34"/>
    </row>
    <row r="490" ht="15.75" customHeight="1">
      <c r="E490" s="34"/>
      <c r="G490" s="34"/>
      <c r="J490" s="34"/>
      <c r="P490" s="34"/>
      <c r="Q490" s="34"/>
      <c r="R490" s="34"/>
    </row>
    <row r="491" ht="15.75" customHeight="1">
      <c r="E491" s="34"/>
      <c r="G491" s="34"/>
      <c r="J491" s="34"/>
      <c r="P491" s="34"/>
      <c r="Q491" s="34"/>
      <c r="R491" s="34"/>
    </row>
    <row r="492" ht="15.75" customHeight="1">
      <c r="E492" s="34"/>
      <c r="G492" s="34"/>
      <c r="J492" s="34"/>
      <c r="P492" s="34"/>
      <c r="Q492" s="34"/>
      <c r="R492" s="34"/>
    </row>
    <row r="493" ht="15.75" customHeight="1">
      <c r="E493" s="34"/>
      <c r="G493" s="34"/>
      <c r="J493" s="34"/>
      <c r="P493" s="34"/>
      <c r="Q493" s="34"/>
      <c r="R493" s="34"/>
    </row>
    <row r="494" ht="15.75" customHeight="1">
      <c r="E494" s="34"/>
      <c r="G494" s="34"/>
      <c r="J494" s="34"/>
      <c r="P494" s="34"/>
      <c r="Q494" s="34"/>
      <c r="R494" s="34"/>
    </row>
    <row r="495" ht="15.75" customHeight="1">
      <c r="E495" s="34"/>
      <c r="G495" s="34"/>
      <c r="J495" s="34"/>
      <c r="P495" s="34"/>
      <c r="Q495" s="34"/>
      <c r="R495" s="34"/>
    </row>
    <row r="496" ht="15.75" customHeight="1">
      <c r="E496" s="34"/>
      <c r="G496" s="34"/>
      <c r="J496" s="34"/>
      <c r="P496" s="34"/>
      <c r="Q496" s="34"/>
      <c r="R496" s="34"/>
    </row>
    <row r="497" ht="15.75" customHeight="1">
      <c r="E497" s="34"/>
      <c r="G497" s="34"/>
      <c r="J497" s="34"/>
      <c r="P497" s="34"/>
      <c r="Q497" s="34"/>
      <c r="R497" s="34"/>
    </row>
    <row r="498" ht="15.75" customHeight="1">
      <c r="E498" s="34"/>
      <c r="G498" s="34"/>
      <c r="J498" s="34"/>
      <c r="P498" s="34"/>
      <c r="Q498" s="34"/>
      <c r="R498" s="34"/>
    </row>
    <row r="499" ht="15.75" customHeight="1">
      <c r="E499" s="34"/>
      <c r="G499" s="34"/>
      <c r="J499" s="34"/>
      <c r="P499" s="34"/>
      <c r="Q499" s="34"/>
      <c r="R499" s="34"/>
    </row>
    <row r="500" ht="15.75" customHeight="1">
      <c r="E500" s="34"/>
      <c r="G500" s="34"/>
      <c r="J500" s="34"/>
      <c r="P500" s="34"/>
      <c r="Q500" s="34"/>
      <c r="R500" s="34"/>
    </row>
    <row r="501" ht="15.75" customHeight="1">
      <c r="E501" s="34"/>
      <c r="G501" s="34"/>
      <c r="J501" s="34"/>
      <c r="P501" s="34"/>
      <c r="Q501" s="34"/>
      <c r="R501" s="34"/>
    </row>
    <row r="502" ht="15.75" customHeight="1">
      <c r="E502" s="34"/>
      <c r="G502" s="34"/>
      <c r="J502" s="34"/>
      <c r="P502" s="34"/>
      <c r="Q502" s="34"/>
      <c r="R502" s="34"/>
    </row>
    <row r="503" ht="15.75" customHeight="1">
      <c r="E503" s="34"/>
      <c r="G503" s="34"/>
      <c r="J503" s="34"/>
      <c r="P503" s="34"/>
      <c r="Q503" s="34"/>
      <c r="R503" s="34"/>
    </row>
    <row r="504" ht="15.75" customHeight="1">
      <c r="E504" s="34"/>
      <c r="G504" s="34"/>
      <c r="J504" s="34"/>
      <c r="P504" s="34"/>
      <c r="Q504" s="34"/>
      <c r="R504" s="34"/>
    </row>
    <row r="505" ht="15.75" customHeight="1">
      <c r="E505" s="34"/>
      <c r="G505" s="34"/>
      <c r="J505" s="34"/>
      <c r="P505" s="34"/>
      <c r="Q505" s="34"/>
      <c r="R505" s="34"/>
    </row>
    <row r="506" ht="15.75" customHeight="1">
      <c r="E506" s="34"/>
      <c r="G506" s="34"/>
      <c r="J506" s="34"/>
      <c r="P506" s="34"/>
      <c r="Q506" s="34"/>
      <c r="R506" s="34"/>
    </row>
    <row r="507" ht="15.75" customHeight="1">
      <c r="E507" s="34"/>
      <c r="G507" s="34"/>
      <c r="J507" s="34"/>
      <c r="P507" s="34"/>
      <c r="Q507" s="34"/>
      <c r="R507" s="34"/>
    </row>
    <row r="508" ht="15.75" customHeight="1">
      <c r="E508" s="34"/>
      <c r="G508" s="34"/>
      <c r="J508" s="34"/>
      <c r="P508" s="34"/>
      <c r="Q508" s="34"/>
      <c r="R508" s="34"/>
    </row>
    <row r="509" ht="15.75" customHeight="1">
      <c r="E509" s="34"/>
      <c r="G509" s="34"/>
      <c r="J509" s="34"/>
      <c r="P509" s="34"/>
      <c r="Q509" s="34"/>
      <c r="R509" s="34"/>
    </row>
    <row r="510" ht="15.75" customHeight="1">
      <c r="E510" s="34"/>
      <c r="G510" s="34"/>
      <c r="J510" s="34"/>
      <c r="P510" s="34"/>
      <c r="Q510" s="34"/>
      <c r="R510" s="34"/>
    </row>
    <row r="511" ht="15.75" customHeight="1">
      <c r="E511" s="34"/>
      <c r="G511" s="34"/>
      <c r="J511" s="34"/>
      <c r="P511" s="34"/>
      <c r="Q511" s="34"/>
      <c r="R511" s="34"/>
    </row>
    <row r="512" ht="15.75" customHeight="1">
      <c r="E512" s="34"/>
      <c r="G512" s="34"/>
      <c r="J512" s="34"/>
      <c r="P512" s="34"/>
      <c r="Q512" s="34"/>
      <c r="R512" s="34"/>
    </row>
    <row r="513" ht="15.75" customHeight="1">
      <c r="E513" s="34"/>
      <c r="G513" s="34"/>
      <c r="J513" s="34"/>
      <c r="P513" s="34"/>
      <c r="Q513" s="34"/>
      <c r="R513" s="34"/>
    </row>
    <row r="514" ht="15.75" customHeight="1">
      <c r="E514" s="34"/>
      <c r="G514" s="34"/>
      <c r="J514" s="34"/>
      <c r="P514" s="34"/>
      <c r="Q514" s="34"/>
      <c r="R514" s="34"/>
    </row>
    <row r="515" ht="15.75" customHeight="1">
      <c r="E515" s="34"/>
      <c r="G515" s="34"/>
      <c r="J515" s="34"/>
      <c r="P515" s="34"/>
      <c r="Q515" s="34"/>
      <c r="R515" s="34"/>
    </row>
    <row r="516" ht="15.75" customHeight="1">
      <c r="E516" s="34"/>
      <c r="G516" s="34"/>
      <c r="J516" s="34"/>
      <c r="P516" s="34"/>
      <c r="Q516" s="34"/>
      <c r="R516" s="34"/>
    </row>
    <row r="517" ht="15.75" customHeight="1">
      <c r="E517" s="34"/>
      <c r="G517" s="34"/>
      <c r="J517" s="34"/>
      <c r="P517" s="34"/>
      <c r="Q517" s="34"/>
      <c r="R517" s="34"/>
    </row>
    <row r="518" ht="15.75" customHeight="1">
      <c r="E518" s="34"/>
      <c r="G518" s="34"/>
      <c r="J518" s="34"/>
      <c r="P518" s="34"/>
      <c r="Q518" s="34"/>
      <c r="R518" s="34"/>
    </row>
    <row r="519" ht="15.75" customHeight="1">
      <c r="E519" s="34"/>
      <c r="G519" s="34"/>
      <c r="J519" s="34"/>
      <c r="P519" s="34"/>
      <c r="Q519" s="34"/>
      <c r="R519" s="34"/>
    </row>
    <row r="520" ht="15.75" customHeight="1">
      <c r="E520" s="34"/>
      <c r="G520" s="34"/>
      <c r="J520" s="34"/>
      <c r="P520" s="34"/>
      <c r="Q520" s="34"/>
      <c r="R520" s="34"/>
    </row>
    <row r="521" ht="15.75" customHeight="1">
      <c r="E521" s="34"/>
      <c r="G521" s="34"/>
      <c r="J521" s="34"/>
      <c r="P521" s="34"/>
      <c r="Q521" s="34"/>
      <c r="R521" s="34"/>
    </row>
    <row r="522" ht="15.75" customHeight="1">
      <c r="E522" s="34"/>
      <c r="G522" s="34"/>
      <c r="J522" s="34"/>
      <c r="P522" s="34"/>
      <c r="Q522" s="34"/>
      <c r="R522" s="34"/>
    </row>
    <row r="523" ht="15.75" customHeight="1">
      <c r="E523" s="34"/>
      <c r="G523" s="34"/>
      <c r="J523" s="34"/>
      <c r="P523" s="34"/>
      <c r="Q523" s="34"/>
      <c r="R523" s="34"/>
    </row>
    <row r="524" ht="15.75" customHeight="1">
      <c r="E524" s="34"/>
      <c r="G524" s="34"/>
      <c r="J524" s="34"/>
      <c r="P524" s="34"/>
      <c r="Q524" s="34"/>
      <c r="R524" s="34"/>
    </row>
    <row r="525" ht="15.75" customHeight="1">
      <c r="E525" s="34"/>
      <c r="G525" s="34"/>
      <c r="J525" s="34"/>
      <c r="P525" s="34"/>
      <c r="Q525" s="34"/>
      <c r="R525" s="34"/>
    </row>
    <row r="526" ht="15.75" customHeight="1">
      <c r="E526" s="34"/>
      <c r="G526" s="34"/>
      <c r="J526" s="34"/>
      <c r="P526" s="34"/>
      <c r="Q526" s="34"/>
      <c r="R526" s="34"/>
    </row>
    <row r="527" ht="15.75" customHeight="1">
      <c r="E527" s="34"/>
      <c r="G527" s="34"/>
      <c r="J527" s="34"/>
      <c r="P527" s="34"/>
      <c r="Q527" s="34"/>
      <c r="R527" s="34"/>
    </row>
    <row r="528" ht="15.75" customHeight="1">
      <c r="E528" s="34"/>
      <c r="G528" s="34"/>
      <c r="J528" s="34"/>
      <c r="P528" s="34"/>
      <c r="Q528" s="34"/>
      <c r="R528" s="34"/>
    </row>
    <row r="529" ht="15.75" customHeight="1">
      <c r="E529" s="34"/>
      <c r="G529" s="34"/>
      <c r="J529" s="34"/>
      <c r="P529" s="34"/>
      <c r="Q529" s="34"/>
      <c r="R529" s="34"/>
    </row>
    <row r="530" ht="15.75" customHeight="1">
      <c r="E530" s="34"/>
      <c r="G530" s="34"/>
      <c r="J530" s="34"/>
      <c r="P530" s="34"/>
      <c r="Q530" s="34"/>
      <c r="R530" s="34"/>
    </row>
    <row r="531" ht="15.75" customHeight="1">
      <c r="E531" s="34"/>
      <c r="G531" s="34"/>
      <c r="J531" s="34"/>
      <c r="P531" s="34"/>
      <c r="Q531" s="34"/>
      <c r="R531" s="34"/>
    </row>
    <row r="532" ht="15.75" customHeight="1">
      <c r="E532" s="34"/>
      <c r="G532" s="34"/>
      <c r="J532" s="34"/>
      <c r="P532" s="34"/>
      <c r="Q532" s="34"/>
      <c r="R532" s="34"/>
    </row>
    <row r="533" ht="15.75" customHeight="1">
      <c r="E533" s="34"/>
      <c r="G533" s="34"/>
      <c r="J533" s="34"/>
      <c r="P533" s="34"/>
      <c r="Q533" s="34"/>
      <c r="R533" s="34"/>
    </row>
    <row r="534" ht="15.75" customHeight="1">
      <c r="E534" s="34"/>
      <c r="G534" s="34"/>
      <c r="J534" s="34"/>
      <c r="P534" s="34"/>
      <c r="Q534" s="34"/>
      <c r="R534" s="34"/>
    </row>
    <row r="535" ht="15.75" customHeight="1">
      <c r="E535" s="34"/>
      <c r="G535" s="34"/>
      <c r="J535" s="34"/>
      <c r="P535" s="34"/>
      <c r="Q535" s="34"/>
      <c r="R535" s="34"/>
    </row>
    <row r="536" ht="15.75" customHeight="1">
      <c r="E536" s="34"/>
      <c r="G536" s="34"/>
      <c r="J536" s="34"/>
      <c r="P536" s="34"/>
      <c r="Q536" s="34"/>
      <c r="R536" s="34"/>
    </row>
    <row r="537" ht="15.75" customHeight="1">
      <c r="E537" s="34"/>
      <c r="G537" s="34"/>
      <c r="J537" s="34"/>
      <c r="P537" s="34"/>
      <c r="Q537" s="34"/>
      <c r="R537" s="34"/>
    </row>
    <row r="538" ht="15.75" customHeight="1">
      <c r="E538" s="34"/>
      <c r="G538" s="34"/>
      <c r="J538" s="34"/>
      <c r="P538" s="34"/>
      <c r="Q538" s="34"/>
      <c r="R538" s="34"/>
    </row>
    <row r="539" ht="15.75" customHeight="1">
      <c r="E539" s="34"/>
      <c r="G539" s="34"/>
      <c r="J539" s="34"/>
      <c r="P539" s="34"/>
      <c r="Q539" s="34"/>
      <c r="R539" s="34"/>
    </row>
    <row r="540" ht="15.75" customHeight="1">
      <c r="E540" s="34"/>
      <c r="G540" s="34"/>
      <c r="J540" s="34"/>
      <c r="P540" s="34"/>
      <c r="Q540" s="34"/>
      <c r="R540" s="34"/>
    </row>
    <row r="541" ht="15.75" customHeight="1">
      <c r="E541" s="34"/>
      <c r="G541" s="34"/>
      <c r="J541" s="34"/>
      <c r="P541" s="34"/>
      <c r="Q541" s="34"/>
      <c r="R541" s="34"/>
    </row>
    <row r="542" ht="15.75" customHeight="1">
      <c r="E542" s="34"/>
      <c r="G542" s="34"/>
      <c r="J542" s="34"/>
      <c r="P542" s="34"/>
      <c r="Q542" s="34"/>
      <c r="R542" s="34"/>
    </row>
    <row r="543" ht="15.75" customHeight="1">
      <c r="E543" s="34"/>
      <c r="G543" s="34"/>
      <c r="J543" s="34"/>
      <c r="P543" s="34"/>
      <c r="Q543" s="34"/>
      <c r="R543" s="34"/>
    </row>
    <row r="544" ht="15.75" customHeight="1">
      <c r="E544" s="34"/>
      <c r="G544" s="34"/>
      <c r="J544" s="34"/>
      <c r="P544" s="34"/>
      <c r="Q544" s="34"/>
      <c r="R544" s="34"/>
    </row>
    <row r="545" ht="15.75" customHeight="1">
      <c r="E545" s="34"/>
      <c r="G545" s="34"/>
      <c r="J545" s="34"/>
      <c r="P545" s="34"/>
      <c r="Q545" s="34"/>
      <c r="R545" s="34"/>
    </row>
    <row r="546" ht="15.75" customHeight="1">
      <c r="E546" s="34"/>
      <c r="G546" s="34"/>
      <c r="J546" s="34"/>
      <c r="P546" s="34"/>
      <c r="Q546" s="34"/>
      <c r="R546" s="34"/>
    </row>
    <row r="547" ht="15.75" customHeight="1">
      <c r="E547" s="34"/>
      <c r="G547" s="34"/>
      <c r="J547" s="34"/>
      <c r="P547" s="34"/>
      <c r="Q547" s="34"/>
      <c r="R547" s="34"/>
    </row>
    <row r="548" ht="15.75" customHeight="1">
      <c r="E548" s="34"/>
      <c r="G548" s="34"/>
      <c r="J548" s="34"/>
      <c r="P548" s="34"/>
      <c r="Q548" s="34"/>
      <c r="R548" s="34"/>
    </row>
    <row r="549" ht="15.75" customHeight="1">
      <c r="E549" s="34"/>
      <c r="G549" s="34"/>
      <c r="J549" s="34"/>
      <c r="P549" s="34"/>
      <c r="Q549" s="34"/>
      <c r="R549" s="34"/>
    </row>
    <row r="550" ht="15.75" customHeight="1">
      <c r="E550" s="34"/>
      <c r="G550" s="34"/>
      <c r="J550" s="34"/>
      <c r="P550" s="34"/>
      <c r="Q550" s="34"/>
      <c r="R550" s="34"/>
    </row>
    <row r="551" ht="15.75" customHeight="1">
      <c r="E551" s="34"/>
      <c r="G551" s="34"/>
      <c r="J551" s="34"/>
      <c r="P551" s="34"/>
      <c r="Q551" s="34"/>
      <c r="R551" s="34"/>
    </row>
    <row r="552" ht="15.75" customHeight="1">
      <c r="E552" s="34"/>
      <c r="G552" s="34"/>
      <c r="J552" s="34"/>
      <c r="P552" s="34"/>
      <c r="Q552" s="34"/>
      <c r="R552" s="34"/>
    </row>
    <row r="553" ht="15.75" customHeight="1">
      <c r="E553" s="34"/>
      <c r="G553" s="34"/>
      <c r="J553" s="34"/>
      <c r="P553" s="34"/>
      <c r="Q553" s="34"/>
      <c r="R553" s="34"/>
    </row>
    <row r="554" ht="15.75" customHeight="1">
      <c r="E554" s="34"/>
      <c r="G554" s="34"/>
      <c r="J554" s="34"/>
      <c r="P554" s="34"/>
      <c r="Q554" s="34"/>
      <c r="R554" s="34"/>
    </row>
    <row r="555" ht="15.75" customHeight="1">
      <c r="E555" s="34"/>
      <c r="G555" s="34"/>
      <c r="J555" s="34"/>
      <c r="P555" s="34"/>
      <c r="Q555" s="34"/>
      <c r="R555" s="34"/>
    </row>
    <row r="556" ht="15.75" customHeight="1">
      <c r="E556" s="34"/>
      <c r="G556" s="34"/>
      <c r="J556" s="34"/>
      <c r="P556" s="34"/>
      <c r="Q556" s="34"/>
      <c r="R556" s="34"/>
    </row>
    <row r="557" ht="15.75" customHeight="1">
      <c r="E557" s="34"/>
      <c r="G557" s="34"/>
      <c r="J557" s="34"/>
      <c r="P557" s="34"/>
      <c r="Q557" s="34"/>
      <c r="R557" s="34"/>
    </row>
    <row r="558" ht="15.75" customHeight="1">
      <c r="E558" s="34"/>
      <c r="G558" s="34"/>
      <c r="J558" s="34"/>
      <c r="P558" s="34"/>
      <c r="Q558" s="34"/>
      <c r="R558" s="34"/>
    </row>
    <row r="559" ht="15.75" customHeight="1">
      <c r="E559" s="34"/>
      <c r="G559" s="34"/>
      <c r="J559" s="34"/>
      <c r="P559" s="34"/>
      <c r="Q559" s="34"/>
      <c r="R559" s="34"/>
    </row>
    <row r="560" ht="15.75" customHeight="1">
      <c r="E560" s="34"/>
      <c r="G560" s="34"/>
      <c r="J560" s="34"/>
      <c r="P560" s="34"/>
      <c r="Q560" s="34"/>
      <c r="R560" s="34"/>
    </row>
    <row r="561" ht="15.75" customHeight="1">
      <c r="E561" s="34"/>
      <c r="G561" s="34"/>
      <c r="J561" s="34"/>
      <c r="P561" s="34"/>
      <c r="Q561" s="34"/>
      <c r="R561" s="34"/>
    </row>
    <row r="562" ht="15.75" customHeight="1">
      <c r="E562" s="34"/>
      <c r="G562" s="34"/>
      <c r="J562" s="34"/>
      <c r="P562" s="34"/>
      <c r="Q562" s="34"/>
      <c r="R562" s="34"/>
    </row>
    <row r="563" ht="15.75" customHeight="1">
      <c r="E563" s="34"/>
      <c r="G563" s="34"/>
      <c r="J563" s="34"/>
      <c r="P563" s="34"/>
      <c r="Q563" s="34"/>
      <c r="R563" s="34"/>
    </row>
    <row r="564" ht="15.75" customHeight="1">
      <c r="E564" s="34"/>
      <c r="G564" s="34"/>
      <c r="J564" s="34"/>
      <c r="P564" s="34"/>
      <c r="Q564" s="34"/>
      <c r="R564" s="34"/>
    </row>
    <row r="565" ht="15.75" customHeight="1">
      <c r="E565" s="34"/>
      <c r="G565" s="34"/>
      <c r="J565" s="34"/>
      <c r="P565" s="34"/>
      <c r="Q565" s="34"/>
      <c r="R565" s="34"/>
    </row>
    <row r="566" ht="15.75" customHeight="1">
      <c r="E566" s="34"/>
      <c r="G566" s="34"/>
      <c r="J566" s="34"/>
      <c r="P566" s="34"/>
      <c r="Q566" s="34"/>
      <c r="R566" s="34"/>
    </row>
    <row r="567" ht="15.75" customHeight="1">
      <c r="E567" s="34"/>
      <c r="G567" s="34"/>
      <c r="J567" s="34"/>
      <c r="P567" s="34"/>
      <c r="Q567" s="34"/>
      <c r="R567" s="34"/>
    </row>
    <row r="568" ht="15.75" customHeight="1">
      <c r="E568" s="34"/>
      <c r="G568" s="34"/>
      <c r="J568" s="34"/>
      <c r="P568" s="34"/>
      <c r="Q568" s="34"/>
      <c r="R568" s="34"/>
    </row>
    <row r="569" ht="15.75" customHeight="1">
      <c r="E569" s="34"/>
      <c r="G569" s="34"/>
      <c r="J569" s="34"/>
      <c r="P569" s="34"/>
      <c r="Q569" s="34"/>
      <c r="R569" s="34"/>
    </row>
    <row r="570" ht="15.75" customHeight="1">
      <c r="E570" s="34"/>
      <c r="G570" s="34"/>
      <c r="J570" s="34"/>
      <c r="P570" s="34"/>
      <c r="Q570" s="34"/>
      <c r="R570" s="34"/>
    </row>
    <row r="571" ht="15.75" customHeight="1">
      <c r="E571" s="34"/>
      <c r="G571" s="34"/>
      <c r="J571" s="34"/>
      <c r="P571" s="34"/>
      <c r="Q571" s="34"/>
      <c r="R571" s="34"/>
    </row>
    <row r="572" ht="15.75" customHeight="1">
      <c r="E572" s="34"/>
      <c r="G572" s="34"/>
      <c r="J572" s="34"/>
      <c r="P572" s="34"/>
      <c r="Q572" s="34"/>
      <c r="R572" s="34"/>
    </row>
    <row r="573" ht="15.75" customHeight="1">
      <c r="E573" s="34"/>
      <c r="G573" s="34"/>
      <c r="J573" s="34"/>
      <c r="P573" s="34"/>
      <c r="Q573" s="34"/>
      <c r="R573" s="34"/>
    </row>
    <row r="574" ht="15.75" customHeight="1">
      <c r="E574" s="34"/>
      <c r="G574" s="34"/>
      <c r="J574" s="34"/>
      <c r="P574" s="34"/>
      <c r="Q574" s="34"/>
      <c r="R574" s="34"/>
    </row>
    <row r="575" ht="15.75" customHeight="1">
      <c r="E575" s="34"/>
      <c r="G575" s="34"/>
      <c r="J575" s="34"/>
      <c r="P575" s="34"/>
      <c r="Q575" s="34"/>
      <c r="R575" s="34"/>
    </row>
    <row r="576" ht="15.75" customHeight="1">
      <c r="E576" s="34"/>
      <c r="G576" s="34"/>
      <c r="J576" s="34"/>
      <c r="P576" s="34"/>
      <c r="Q576" s="34"/>
      <c r="R576" s="34"/>
    </row>
    <row r="577" ht="15.75" customHeight="1">
      <c r="E577" s="34"/>
      <c r="G577" s="34"/>
      <c r="J577" s="34"/>
      <c r="P577" s="34"/>
      <c r="Q577" s="34"/>
      <c r="R577" s="34"/>
    </row>
    <row r="578" ht="15.75" customHeight="1">
      <c r="E578" s="34"/>
      <c r="G578" s="34"/>
      <c r="J578" s="34"/>
      <c r="P578" s="34"/>
      <c r="Q578" s="34"/>
      <c r="R578" s="34"/>
    </row>
    <row r="579" ht="15.75" customHeight="1">
      <c r="E579" s="34"/>
      <c r="G579" s="34"/>
      <c r="J579" s="34"/>
      <c r="P579" s="34"/>
      <c r="Q579" s="34"/>
      <c r="R579" s="34"/>
    </row>
    <row r="580" ht="15.75" customHeight="1">
      <c r="E580" s="34"/>
      <c r="G580" s="34"/>
      <c r="J580" s="34"/>
      <c r="P580" s="34"/>
      <c r="Q580" s="34"/>
      <c r="R580" s="34"/>
    </row>
    <row r="581" ht="15.75" customHeight="1">
      <c r="E581" s="34"/>
      <c r="G581" s="34"/>
      <c r="J581" s="34"/>
      <c r="P581" s="34"/>
      <c r="Q581" s="34"/>
      <c r="R581" s="34"/>
    </row>
    <row r="582" ht="15.75" customHeight="1">
      <c r="E582" s="34"/>
      <c r="G582" s="34"/>
      <c r="J582" s="34"/>
      <c r="P582" s="34"/>
      <c r="Q582" s="34"/>
      <c r="R582" s="34"/>
    </row>
    <row r="583" ht="15.75" customHeight="1">
      <c r="E583" s="34"/>
      <c r="G583" s="34"/>
      <c r="J583" s="34"/>
      <c r="P583" s="34"/>
      <c r="Q583" s="34"/>
      <c r="R583" s="34"/>
    </row>
    <row r="584" ht="15.75" customHeight="1">
      <c r="E584" s="34"/>
      <c r="G584" s="34"/>
      <c r="J584" s="34"/>
      <c r="P584" s="34"/>
      <c r="Q584" s="34"/>
      <c r="R584" s="34"/>
    </row>
    <row r="585" ht="15.75" customHeight="1">
      <c r="E585" s="34"/>
      <c r="G585" s="34"/>
      <c r="J585" s="34"/>
      <c r="P585" s="34"/>
      <c r="Q585" s="34"/>
      <c r="R585" s="34"/>
    </row>
    <row r="586" ht="15.75" customHeight="1">
      <c r="E586" s="34"/>
      <c r="G586" s="34"/>
      <c r="J586" s="34"/>
      <c r="P586" s="34"/>
      <c r="Q586" s="34"/>
      <c r="R586" s="34"/>
    </row>
    <row r="587" ht="15.75" customHeight="1">
      <c r="E587" s="34"/>
      <c r="G587" s="34"/>
      <c r="J587" s="34"/>
      <c r="P587" s="34"/>
      <c r="Q587" s="34"/>
      <c r="R587" s="34"/>
    </row>
    <row r="588" ht="15.75" customHeight="1">
      <c r="E588" s="34"/>
      <c r="G588" s="34"/>
      <c r="J588" s="34"/>
      <c r="P588" s="34"/>
      <c r="Q588" s="34"/>
      <c r="R588" s="34"/>
    </row>
    <row r="589" ht="15.75" customHeight="1">
      <c r="E589" s="34"/>
      <c r="G589" s="34"/>
      <c r="J589" s="34"/>
      <c r="P589" s="34"/>
      <c r="Q589" s="34"/>
      <c r="R589" s="34"/>
    </row>
    <row r="590" ht="15.75" customHeight="1">
      <c r="E590" s="34"/>
      <c r="G590" s="34"/>
      <c r="J590" s="34"/>
      <c r="P590" s="34"/>
      <c r="Q590" s="34"/>
      <c r="R590" s="34"/>
    </row>
    <row r="591" ht="15.75" customHeight="1">
      <c r="E591" s="34"/>
      <c r="G591" s="34"/>
      <c r="J591" s="34"/>
      <c r="P591" s="34"/>
      <c r="Q591" s="34"/>
      <c r="R591" s="34"/>
    </row>
    <row r="592" ht="15.75" customHeight="1">
      <c r="E592" s="34"/>
      <c r="G592" s="34"/>
      <c r="J592" s="34"/>
      <c r="P592" s="34"/>
      <c r="Q592" s="34"/>
      <c r="R592" s="34"/>
    </row>
    <row r="593" ht="15.75" customHeight="1">
      <c r="E593" s="34"/>
      <c r="G593" s="34"/>
      <c r="J593" s="34"/>
      <c r="P593" s="34"/>
      <c r="Q593" s="34"/>
      <c r="R593" s="34"/>
    </row>
    <row r="594" ht="15.75" customHeight="1">
      <c r="E594" s="34"/>
      <c r="G594" s="34"/>
      <c r="J594" s="34"/>
      <c r="P594" s="34"/>
      <c r="Q594" s="34"/>
      <c r="R594" s="34"/>
    </row>
    <row r="595" ht="15.75" customHeight="1">
      <c r="E595" s="34"/>
      <c r="G595" s="34"/>
      <c r="J595" s="34"/>
      <c r="P595" s="34"/>
      <c r="Q595" s="34"/>
      <c r="R595" s="34"/>
    </row>
    <row r="596" ht="15.75" customHeight="1">
      <c r="E596" s="34"/>
      <c r="G596" s="34"/>
      <c r="J596" s="34"/>
      <c r="P596" s="34"/>
      <c r="Q596" s="34"/>
      <c r="R596" s="34"/>
    </row>
    <row r="597" ht="15.75" customHeight="1">
      <c r="E597" s="34"/>
      <c r="G597" s="34"/>
      <c r="J597" s="34"/>
      <c r="P597" s="34"/>
      <c r="Q597" s="34"/>
      <c r="R597" s="34"/>
    </row>
    <row r="598" ht="15.75" customHeight="1">
      <c r="E598" s="34"/>
      <c r="G598" s="34"/>
      <c r="J598" s="34"/>
      <c r="P598" s="34"/>
      <c r="Q598" s="34"/>
      <c r="R598" s="34"/>
    </row>
    <row r="599" ht="15.75" customHeight="1">
      <c r="E599" s="34"/>
      <c r="G599" s="34"/>
      <c r="J599" s="34"/>
      <c r="P599" s="34"/>
      <c r="Q599" s="34"/>
      <c r="R599" s="34"/>
    </row>
    <row r="600" ht="15.75" customHeight="1">
      <c r="E600" s="34"/>
      <c r="G600" s="34"/>
      <c r="J600" s="34"/>
      <c r="P600" s="34"/>
      <c r="Q600" s="34"/>
      <c r="R600" s="34"/>
    </row>
    <row r="601" ht="15.75" customHeight="1">
      <c r="E601" s="34"/>
      <c r="G601" s="34"/>
      <c r="J601" s="34"/>
      <c r="P601" s="34"/>
      <c r="Q601" s="34"/>
      <c r="R601" s="34"/>
    </row>
    <row r="602" ht="15.75" customHeight="1">
      <c r="E602" s="34"/>
      <c r="G602" s="34"/>
      <c r="J602" s="34"/>
      <c r="P602" s="34"/>
      <c r="Q602" s="34"/>
      <c r="R602" s="34"/>
    </row>
    <row r="603" ht="15.75" customHeight="1">
      <c r="E603" s="34"/>
      <c r="G603" s="34"/>
      <c r="J603" s="34"/>
      <c r="P603" s="34"/>
      <c r="Q603" s="34"/>
      <c r="R603" s="34"/>
    </row>
    <row r="604" ht="15.75" customHeight="1">
      <c r="E604" s="34"/>
      <c r="G604" s="34"/>
      <c r="J604" s="34"/>
      <c r="P604" s="34"/>
      <c r="Q604" s="34"/>
      <c r="R604" s="34"/>
    </row>
    <row r="605" ht="15.75" customHeight="1">
      <c r="E605" s="34"/>
      <c r="G605" s="34"/>
      <c r="J605" s="34"/>
      <c r="P605" s="34"/>
      <c r="Q605" s="34"/>
      <c r="R605" s="34"/>
    </row>
    <row r="606" ht="15.75" customHeight="1">
      <c r="E606" s="34"/>
      <c r="G606" s="34"/>
      <c r="J606" s="34"/>
      <c r="P606" s="34"/>
      <c r="Q606" s="34"/>
      <c r="R606" s="34"/>
    </row>
    <row r="607" ht="15.75" customHeight="1">
      <c r="E607" s="34"/>
      <c r="G607" s="34"/>
      <c r="J607" s="34"/>
      <c r="P607" s="34"/>
      <c r="Q607" s="34"/>
      <c r="R607" s="34"/>
    </row>
    <row r="608" ht="15.75" customHeight="1">
      <c r="E608" s="34"/>
      <c r="G608" s="34"/>
      <c r="J608" s="34"/>
      <c r="P608" s="34"/>
      <c r="Q608" s="34"/>
      <c r="R608" s="34"/>
    </row>
    <row r="609" ht="15.75" customHeight="1">
      <c r="E609" s="34"/>
      <c r="G609" s="34"/>
      <c r="J609" s="34"/>
      <c r="P609" s="34"/>
      <c r="Q609" s="34"/>
      <c r="R609" s="34"/>
    </row>
    <row r="610" ht="15.75" customHeight="1">
      <c r="E610" s="34"/>
      <c r="G610" s="34"/>
      <c r="J610" s="34"/>
      <c r="P610" s="34"/>
      <c r="Q610" s="34"/>
      <c r="R610" s="34"/>
    </row>
    <row r="611" ht="15.75" customHeight="1">
      <c r="E611" s="34"/>
      <c r="G611" s="34"/>
      <c r="J611" s="34"/>
      <c r="P611" s="34"/>
      <c r="Q611" s="34"/>
      <c r="R611" s="34"/>
    </row>
    <row r="612" ht="15.75" customHeight="1">
      <c r="E612" s="34"/>
      <c r="G612" s="34"/>
      <c r="J612" s="34"/>
      <c r="P612" s="34"/>
      <c r="Q612" s="34"/>
      <c r="R612" s="34"/>
    </row>
    <row r="613" ht="15.75" customHeight="1">
      <c r="E613" s="34"/>
      <c r="G613" s="34"/>
      <c r="J613" s="34"/>
      <c r="P613" s="34"/>
      <c r="Q613" s="34"/>
      <c r="R613" s="34"/>
    </row>
    <row r="614" ht="15.75" customHeight="1">
      <c r="E614" s="34"/>
      <c r="G614" s="34"/>
      <c r="J614" s="34"/>
      <c r="P614" s="34"/>
      <c r="Q614" s="34"/>
      <c r="R614" s="34"/>
    </row>
    <row r="615" ht="15.75" customHeight="1">
      <c r="E615" s="34"/>
      <c r="G615" s="34"/>
      <c r="J615" s="34"/>
      <c r="P615" s="34"/>
      <c r="Q615" s="34"/>
      <c r="R615" s="34"/>
    </row>
    <row r="616" ht="15.75" customHeight="1">
      <c r="E616" s="34"/>
      <c r="G616" s="34"/>
      <c r="J616" s="34"/>
      <c r="P616" s="34"/>
      <c r="Q616" s="34"/>
      <c r="R616" s="34"/>
    </row>
    <row r="617" ht="15.75" customHeight="1">
      <c r="E617" s="34"/>
      <c r="G617" s="34"/>
      <c r="J617" s="34"/>
      <c r="P617" s="34"/>
      <c r="Q617" s="34"/>
      <c r="R617" s="34"/>
    </row>
    <row r="618" ht="15.75" customHeight="1">
      <c r="E618" s="34"/>
      <c r="G618" s="34"/>
      <c r="J618" s="34"/>
      <c r="P618" s="34"/>
      <c r="Q618" s="34"/>
      <c r="R618" s="34"/>
    </row>
    <row r="619" ht="15.75" customHeight="1">
      <c r="E619" s="34"/>
      <c r="G619" s="34"/>
      <c r="J619" s="34"/>
      <c r="P619" s="34"/>
      <c r="Q619" s="34"/>
      <c r="R619" s="34"/>
    </row>
    <row r="620" ht="15.75" customHeight="1">
      <c r="E620" s="34"/>
      <c r="G620" s="34"/>
      <c r="J620" s="34"/>
      <c r="P620" s="34"/>
      <c r="Q620" s="34"/>
      <c r="R620" s="34"/>
    </row>
    <row r="621" ht="15.75" customHeight="1">
      <c r="E621" s="34"/>
      <c r="G621" s="34"/>
      <c r="J621" s="34"/>
      <c r="P621" s="34"/>
      <c r="Q621" s="34"/>
      <c r="R621" s="34"/>
    </row>
    <row r="622" ht="15.75" customHeight="1">
      <c r="E622" s="34"/>
      <c r="G622" s="34"/>
      <c r="J622" s="34"/>
      <c r="P622" s="34"/>
      <c r="Q622" s="34"/>
      <c r="R622" s="34"/>
    </row>
    <row r="623" ht="15.75" customHeight="1">
      <c r="E623" s="34"/>
      <c r="G623" s="34"/>
      <c r="J623" s="34"/>
      <c r="P623" s="34"/>
      <c r="Q623" s="34"/>
      <c r="R623" s="34"/>
    </row>
    <row r="624" ht="15.75" customHeight="1">
      <c r="E624" s="34"/>
      <c r="G624" s="34"/>
      <c r="J624" s="34"/>
      <c r="P624" s="34"/>
      <c r="Q624" s="34"/>
      <c r="R624" s="34"/>
    </row>
    <row r="625" ht="15.75" customHeight="1">
      <c r="E625" s="34"/>
      <c r="G625" s="34"/>
      <c r="J625" s="34"/>
      <c r="P625" s="34"/>
      <c r="Q625" s="34"/>
      <c r="R625" s="34"/>
    </row>
    <row r="626" ht="15.75" customHeight="1">
      <c r="E626" s="34"/>
      <c r="G626" s="34"/>
      <c r="J626" s="34"/>
      <c r="P626" s="34"/>
      <c r="Q626" s="34"/>
      <c r="R626" s="34"/>
    </row>
    <row r="627" ht="15.75" customHeight="1">
      <c r="E627" s="34"/>
      <c r="G627" s="34"/>
      <c r="J627" s="34"/>
      <c r="P627" s="34"/>
      <c r="Q627" s="34"/>
      <c r="R627" s="34"/>
    </row>
    <row r="628" ht="15.75" customHeight="1">
      <c r="E628" s="34"/>
      <c r="G628" s="34"/>
      <c r="J628" s="34"/>
      <c r="P628" s="34"/>
      <c r="Q628" s="34"/>
      <c r="R628" s="34"/>
    </row>
    <row r="629" ht="15.75" customHeight="1">
      <c r="E629" s="34"/>
      <c r="G629" s="34"/>
      <c r="J629" s="34"/>
      <c r="P629" s="34"/>
      <c r="Q629" s="34"/>
      <c r="R629" s="34"/>
    </row>
    <row r="630" ht="15.75" customHeight="1">
      <c r="E630" s="34"/>
      <c r="G630" s="34"/>
      <c r="J630" s="34"/>
      <c r="P630" s="34"/>
      <c r="Q630" s="34"/>
      <c r="R630" s="34"/>
    </row>
    <row r="631" ht="15.75" customHeight="1">
      <c r="E631" s="34"/>
      <c r="G631" s="34"/>
      <c r="J631" s="34"/>
      <c r="P631" s="34"/>
      <c r="Q631" s="34"/>
      <c r="R631" s="34"/>
    </row>
    <row r="632" ht="15.75" customHeight="1">
      <c r="E632" s="34"/>
      <c r="G632" s="34"/>
      <c r="J632" s="34"/>
      <c r="P632" s="34"/>
      <c r="Q632" s="34"/>
      <c r="R632" s="34"/>
    </row>
    <row r="633" ht="15.75" customHeight="1">
      <c r="E633" s="34"/>
      <c r="G633" s="34"/>
      <c r="J633" s="34"/>
      <c r="P633" s="34"/>
      <c r="Q633" s="34"/>
      <c r="R633" s="34"/>
    </row>
    <row r="634" ht="15.75" customHeight="1">
      <c r="E634" s="34"/>
      <c r="G634" s="34"/>
      <c r="J634" s="34"/>
      <c r="P634" s="34"/>
      <c r="Q634" s="34"/>
      <c r="R634" s="34"/>
    </row>
    <row r="635" ht="15.75" customHeight="1">
      <c r="E635" s="34"/>
      <c r="G635" s="34"/>
      <c r="J635" s="34"/>
      <c r="P635" s="34"/>
      <c r="Q635" s="34"/>
      <c r="R635" s="34"/>
    </row>
    <row r="636" ht="15.75" customHeight="1">
      <c r="E636" s="34"/>
      <c r="G636" s="34"/>
      <c r="J636" s="34"/>
      <c r="P636" s="34"/>
      <c r="Q636" s="34"/>
      <c r="R636" s="34"/>
    </row>
    <row r="637" ht="15.75" customHeight="1">
      <c r="E637" s="34"/>
      <c r="G637" s="34"/>
      <c r="J637" s="34"/>
      <c r="P637" s="34"/>
      <c r="Q637" s="34"/>
      <c r="R637" s="34"/>
    </row>
    <row r="638" ht="15.75" customHeight="1">
      <c r="E638" s="34"/>
      <c r="G638" s="34"/>
      <c r="J638" s="34"/>
      <c r="P638" s="34"/>
      <c r="Q638" s="34"/>
      <c r="R638" s="34"/>
    </row>
    <row r="639" ht="15.75" customHeight="1">
      <c r="E639" s="34"/>
      <c r="G639" s="34"/>
      <c r="J639" s="34"/>
      <c r="P639" s="34"/>
      <c r="Q639" s="34"/>
      <c r="R639" s="34"/>
    </row>
    <row r="640" ht="15.75" customHeight="1">
      <c r="E640" s="34"/>
      <c r="G640" s="34"/>
      <c r="J640" s="34"/>
      <c r="P640" s="34"/>
      <c r="Q640" s="34"/>
      <c r="R640" s="34"/>
    </row>
    <row r="641" ht="15.75" customHeight="1">
      <c r="E641" s="34"/>
      <c r="G641" s="34"/>
      <c r="J641" s="34"/>
      <c r="P641" s="34"/>
      <c r="Q641" s="34"/>
      <c r="R641" s="34"/>
    </row>
    <row r="642" ht="15.75" customHeight="1">
      <c r="E642" s="34"/>
      <c r="G642" s="34"/>
      <c r="J642" s="34"/>
      <c r="P642" s="34"/>
      <c r="Q642" s="34"/>
      <c r="R642" s="34"/>
    </row>
    <row r="643" ht="15.75" customHeight="1">
      <c r="E643" s="34"/>
      <c r="G643" s="34"/>
      <c r="J643" s="34"/>
      <c r="P643" s="34"/>
      <c r="Q643" s="34"/>
      <c r="R643" s="34"/>
    </row>
    <row r="644" ht="15.75" customHeight="1">
      <c r="E644" s="34"/>
      <c r="G644" s="34"/>
      <c r="J644" s="34"/>
      <c r="P644" s="34"/>
      <c r="Q644" s="34"/>
      <c r="R644" s="34"/>
    </row>
    <row r="645" ht="15.75" customHeight="1">
      <c r="E645" s="34"/>
      <c r="G645" s="34"/>
      <c r="J645" s="34"/>
      <c r="P645" s="34"/>
      <c r="Q645" s="34"/>
      <c r="R645" s="34"/>
    </row>
    <row r="646" ht="15.75" customHeight="1">
      <c r="E646" s="34"/>
      <c r="G646" s="34"/>
      <c r="J646" s="34"/>
      <c r="P646" s="34"/>
      <c r="Q646" s="34"/>
      <c r="R646" s="34"/>
    </row>
    <row r="647" ht="15.75" customHeight="1">
      <c r="E647" s="34"/>
      <c r="G647" s="34"/>
      <c r="J647" s="34"/>
      <c r="P647" s="34"/>
      <c r="Q647" s="34"/>
      <c r="R647" s="34"/>
    </row>
    <row r="648" ht="15.75" customHeight="1">
      <c r="E648" s="34"/>
      <c r="G648" s="34"/>
      <c r="J648" s="34"/>
      <c r="P648" s="34"/>
      <c r="Q648" s="34"/>
      <c r="R648" s="34"/>
    </row>
    <row r="649" ht="15.75" customHeight="1">
      <c r="E649" s="34"/>
      <c r="G649" s="34"/>
      <c r="J649" s="34"/>
      <c r="P649" s="34"/>
      <c r="Q649" s="34"/>
      <c r="R649" s="34"/>
    </row>
    <row r="650" ht="15.75" customHeight="1">
      <c r="E650" s="34"/>
      <c r="G650" s="34"/>
      <c r="J650" s="34"/>
      <c r="P650" s="34"/>
      <c r="Q650" s="34"/>
      <c r="R650" s="34"/>
    </row>
    <row r="651" ht="15.75" customHeight="1">
      <c r="E651" s="34"/>
      <c r="G651" s="34"/>
      <c r="J651" s="34"/>
      <c r="P651" s="34"/>
      <c r="Q651" s="34"/>
      <c r="R651" s="34"/>
    </row>
    <row r="652" ht="15.75" customHeight="1">
      <c r="E652" s="34"/>
      <c r="G652" s="34"/>
      <c r="J652" s="34"/>
      <c r="P652" s="34"/>
      <c r="Q652" s="34"/>
      <c r="R652" s="34"/>
    </row>
    <row r="653" ht="15.75" customHeight="1">
      <c r="E653" s="34"/>
      <c r="G653" s="34"/>
      <c r="J653" s="34"/>
      <c r="P653" s="34"/>
      <c r="Q653" s="34"/>
      <c r="R653" s="34"/>
    </row>
    <row r="654" ht="15.75" customHeight="1">
      <c r="E654" s="34"/>
      <c r="G654" s="34"/>
      <c r="J654" s="34"/>
      <c r="P654" s="34"/>
      <c r="Q654" s="34"/>
      <c r="R654" s="34"/>
    </row>
    <row r="655" ht="15.75" customHeight="1">
      <c r="E655" s="34"/>
      <c r="G655" s="34"/>
      <c r="J655" s="34"/>
      <c r="P655" s="34"/>
      <c r="Q655" s="34"/>
      <c r="R655" s="34"/>
    </row>
    <row r="656" ht="15.75" customHeight="1">
      <c r="E656" s="34"/>
      <c r="G656" s="34"/>
      <c r="J656" s="34"/>
      <c r="P656" s="34"/>
      <c r="Q656" s="34"/>
      <c r="R656" s="34"/>
    </row>
    <row r="657" ht="15.75" customHeight="1">
      <c r="E657" s="34"/>
      <c r="G657" s="34"/>
      <c r="J657" s="34"/>
      <c r="P657" s="34"/>
      <c r="Q657" s="34"/>
      <c r="R657" s="34"/>
    </row>
    <row r="658" ht="15.75" customHeight="1">
      <c r="E658" s="34"/>
      <c r="G658" s="34"/>
      <c r="J658" s="34"/>
      <c r="P658" s="34"/>
      <c r="Q658" s="34"/>
      <c r="R658" s="34"/>
    </row>
    <row r="659" ht="15.75" customHeight="1">
      <c r="E659" s="34"/>
      <c r="G659" s="34"/>
      <c r="J659" s="34"/>
      <c r="P659" s="34"/>
      <c r="Q659" s="34"/>
      <c r="R659" s="34"/>
    </row>
    <row r="660" ht="15.75" customHeight="1">
      <c r="E660" s="34"/>
      <c r="G660" s="34"/>
      <c r="J660" s="34"/>
      <c r="P660" s="34"/>
      <c r="Q660" s="34"/>
      <c r="R660" s="34"/>
    </row>
    <row r="661" ht="15.75" customHeight="1">
      <c r="E661" s="34"/>
      <c r="G661" s="34"/>
      <c r="J661" s="34"/>
      <c r="P661" s="34"/>
      <c r="Q661" s="34"/>
      <c r="R661" s="34"/>
    </row>
    <row r="662" ht="15.75" customHeight="1">
      <c r="E662" s="34"/>
      <c r="G662" s="34"/>
      <c r="J662" s="34"/>
      <c r="P662" s="34"/>
      <c r="Q662" s="34"/>
      <c r="R662" s="34"/>
    </row>
    <row r="663" ht="15.75" customHeight="1">
      <c r="E663" s="34"/>
      <c r="G663" s="34"/>
      <c r="J663" s="34"/>
      <c r="P663" s="34"/>
      <c r="Q663" s="34"/>
      <c r="R663" s="34"/>
    </row>
    <row r="664" ht="15.75" customHeight="1">
      <c r="E664" s="34"/>
      <c r="G664" s="34"/>
      <c r="J664" s="34"/>
      <c r="P664" s="34"/>
      <c r="Q664" s="34"/>
      <c r="R664" s="34"/>
    </row>
    <row r="665" ht="15.75" customHeight="1">
      <c r="E665" s="34"/>
      <c r="G665" s="34"/>
      <c r="J665" s="34"/>
      <c r="P665" s="34"/>
      <c r="Q665" s="34"/>
      <c r="R665" s="34"/>
    </row>
    <row r="666" ht="15.75" customHeight="1">
      <c r="E666" s="34"/>
      <c r="G666" s="34"/>
      <c r="J666" s="34"/>
      <c r="P666" s="34"/>
      <c r="Q666" s="34"/>
      <c r="R666" s="34"/>
    </row>
    <row r="667" ht="15.75" customHeight="1">
      <c r="E667" s="34"/>
      <c r="G667" s="34"/>
      <c r="J667" s="34"/>
      <c r="P667" s="34"/>
      <c r="Q667" s="34"/>
      <c r="R667" s="34"/>
    </row>
    <row r="668" ht="15.75" customHeight="1">
      <c r="E668" s="34"/>
      <c r="G668" s="34"/>
      <c r="J668" s="34"/>
      <c r="P668" s="34"/>
      <c r="Q668" s="34"/>
      <c r="R668" s="34"/>
    </row>
    <row r="669" ht="15.75" customHeight="1">
      <c r="E669" s="34"/>
      <c r="G669" s="34"/>
      <c r="J669" s="34"/>
      <c r="P669" s="34"/>
      <c r="Q669" s="34"/>
      <c r="R669" s="34"/>
    </row>
    <row r="670" ht="15.75" customHeight="1">
      <c r="E670" s="34"/>
      <c r="G670" s="34"/>
      <c r="J670" s="34"/>
      <c r="P670" s="34"/>
      <c r="Q670" s="34"/>
      <c r="R670" s="34"/>
    </row>
    <row r="671" ht="15.75" customHeight="1">
      <c r="E671" s="34"/>
      <c r="G671" s="34"/>
      <c r="J671" s="34"/>
      <c r="P671" s="34"/>
      <c r="Q671" s="34"/>
      <c r="R671" s="34"/>
    </row>
    <row r="672" ht="15.75" customHeight="1">
      <c r="E672" s="34"/>
      <c r="G672" s="34"/>
      <c r="J672" s="34"/>
      <c r="P672" s="34"/>
      <c r="Q672" s="34"/>
      <c r="R672" s="34"/>
    </row>
    <row r="673" ht="15.75" customHeight="1">
      <c r="E673" s="34"/>
      <c r="G673" s="34"/>
      <c r="J673" s="34"/>
      <c r="P673" s="34"/>
      <c r="Q673" s="34"/>
      <c r="R673" s="34"/>
    </row>
    <row r="674" ht="15.75" customHeight="1">
      <c r="E674" s="34"/>
      <c r="G674" s="34"/>
      <c r="J674" s="34"/>
      <c r="P674" s="34"/>
      <c r="Q674" s="34"/>
      <c r="R674" s="34"/>
    </row>
    <row r="675" ht="15.75" customHeight="1">
      <c r="E675" s="34"/>
      <c r="G675" s="34"/>
      <c r="J675" s="34"/>
      <c r="P675" s="34"/>
      <c r="Q675" s="34"/>
      <c r="R675" s="34"/>
    </row>
    <row r="676" ht="15.75" customHeight="1">
      <c r="E676" s="34"/>
      <c r="G676" s="34"/>
      <c r="J676" s="34"/>
      <c r="P676" s="34"/>
      <c r="Q676" s="34"/>
      <c r="R676" s="34"/>
    </row>
    <row r="677" ht="15.75" customHeight="1">
      <c r="E677" s="34"/>
      <c r="G677" s="34"/>
      <c r="J677" s="34"/>
      <c r="P677" s="34"/>
      <c r="Q677" s="34"/>
      <c r="R677" s="34"/>
    </row>
    <row r="678" ht="15.75" customHeight="1">
      <c r="E678" s="34"/>
      <c r="G678" s="34"/>
      <c r="J678" s="34"/>
      <c r="P678" s="34"/>
      <c r="Q678" s="34"/>
      <c r="R678" s="34"/>
    </row>
    <row r="679" ht="15.75" customHeight="1">
      <c r="E679" s="34"/>
      <c r="G679" s="34"/>
      <c r="J679" s="34"/>
      <c r="P679" s="34"/>
      <c r="Q679" s="34"/>
      <c r="R679" s="34"/>
    </row>
    <row r="680" ht="15.75" customHeight="1">
      <c r="E680" s="34"/>
      <c r="G680" s="34"/>
      <c r="J680" s="34"/>
      <c r="P680" s="34"/>
      <c r="Q680" s="34"/>
      <c r="R680" s="34"/>
    </row>
    <row r="681" ht="15.75" customHeight="1">
      <c r="E681" s="34"/>
      <c r="G681" s="34"/>
      <c r="J681" s="34"/>
      <c r="P681" s="34"/>
      <c r="Q681" s="34"/>
      <c r="R681" s="34"/>
    </row>
    <row r="682" ht="15.75" customHeight="1">
      <c r="E682" s="34"/>
      <c r="G682" s="34"/>
      <c r="J682" s="34"/>
      <c r="P682" s="34"/>
      <c r="Q682" s="34"/>
      <c r="R682" s="34"/>
    </row>
    <row r="683" ht="15.75" customHeight="1">
      <c r="E683" s="34"/>
      <c r="G683" s="34"/>
      <c r="J683" s="34"/>
      <c r="P683" s="34"/>
      <c r="Q683" s="34"/>
      <c r="R683" s="34"/>
    </row>
    <row r="684" ht="15.75" customHeight="1">
      <c r="E684" s="34"/>
      <c r="G684" s="34"/>
      <c r="J684" s="34"/>
      <c r="P684" s="34"/>
      <c r="Q684" s="34"/>
      <c r="R684" s="34"/>
    </row>
    <row r="685" ht="15.75" customHeight="1">
      <c r="E685" s="34"/>
      <c r="G685" s="34"/>
      <c r="J685" s="34"/>
      <c r="P685" s="34"/>
      <c r="Q685" s="34"/>
      <c r="R685" s="34"/>
    </row>
    <row r="686" ht="15.75" customHeight="1">
      <c r="E686" s="34"/>
      <c r="G686" s="34"/>
      <c r="J686" s="34"/>
      <c r="P686" s="34"/>
      <c r="Q686" s="34"/>
      <c r="R686" s="34"/>
    </row>
    <row r="687" ht="15.75" customHeight="1">
      <c r="E687" s="34"/>
      <c r="G687" s="34"/>
      <c r="J687" s="34"/>
      <c r="P687" s="34"/>
      <c r="Q687" s="34"/>
      <c r="R687" s="34"/>
    </row>
    <row r="688" ht="15.75" customHeight="1">
      <c r="E688" s="34"/>
      <c r="G688" s="34"/>
      <c r="J688" s="34"/>
      <c r="P688" s="34"/>
      <c r="Q688" s="34"/>
      <c r="R688" s="34"/>
    </row>
    <row r="689" ht="15.75" customHeight="1">
      <c r="E689" s="34"/>
      <c r="G689" s="34"/>
      <c r="J689" s="34"/>
      <c r="P689" s="34"/>
      <c r="Q689" s="34"/>
      <c r="R689" s="34"/>
    </row>
    <row r="690" ht="15.75" customHeight="1">
      <c r="E690" s="34"/>
      <c r="G690" s="34"/>
      <c r="J690" s="34"/>
      <c r="P690" s="34"/>
      <c r="Q690" s="34"/>
      <c r="R690" s="34"/>
    </row>
    <row r="691" ht="15.75" customHeight="1">
      <c r="E691" s="34"/>
      <c r="G691" s="34"/>
      <c r="J691" s="34"/>
      <c r="P691" s="34"/>
      <c r="Q691" s="34"/>
      <c r="R691" s="34"/>
    </row>
    <row r="692" ht="15.75" customHeight="1">
      <c r="E692" s="34"/>
      <c r="G692" s="34"/>
      <c r="J692" s="34"/>
      <c r="P692" s="34"/>
      <c r="Q692" s="34"/>
      <c r="R692" s="34"/>
    </row>
    <row r="693" ht="15.75" customHeight="1">
      <c r="E693" s="34"/>
      <c r="G693" s="34"/>
      <c r="J693" s="34"/>
      <c r="P693" s="34"/>
      <c r="Q693" s="34"/>
      <c r="R693" s="34"/>
    </row>
    <row r="694" ht="15.75" customHeight="1">
      <c r="E694" s="34"/>
      <c r="G694" s="34"/>
      <c r="J694" s="34"/>
      <c r="P694" s="34"/>
      <c r="Q694" s="34"/>
      <c r="R694" s="34"/>
    </row>
    <row r="695" ht="15.75" customHeight="1">
      <c r="E695" s="34"/>
      <c r="G695" s="34"/>
      <c r="J695" s="34"/>
      <c r="P695" s="34"/>
      <c r="Q695" s="34"/>
      <c r="R695" s="34"/>
    </row>
    <row r="696" ht="15.75" customHeight="1">
      <c r="E696" s="34"/>
      <c r="G696" s="34"/>
      <c r="J696" s="34"/>
      <c r="P696" s="34"/>
      <c r="Q696" s="34"/>
      <c r="R696" s="34"/>
    </row>
    <row r="697" ht="15.75" customHeight="1">
      <c r="E697" s="34"/>
      <c r="G697" s="34"/>
      <c r="J697" s="34"/>
      <c r="P697" s="34"/>
      <c r="Q697" s="34"/>
      <c r="R697" s="34"/>
    </row>
    <row r="698" ht="15.75" customHeight="1">
      <c r="E698" s="34"/>
      <c r="G698" s="34"/>
      <c r="J698" s="34"/>
      <c r="P698" s="34"/>
      <c r="Q698" s="34"/>
      <c r="R698" s="34"/>
    </row>
    <row r="699" ht="15.75" customHeight="1">
      <c r="E699" s="34"/>
      <c r="G699" s="34"/>
      <c r="J699" s="34"/>
      <c r="P699" s="34"/>
      <c r="Q699" s="34"/>
      <c r="R699" s="34"/>
    </row>
    <row r="700" ht="15.75" customHeight="1">
      <c r="E700" s="34"/>
      <c r="G700" s="34"/>
      <c r="J700" s="34"/>
      <c r="P700" s="34"/>
      <c r="Q700" s="34"/>
      <c r="R700" s="34"/>
    </row>
    <row r="701" ht="15.75" customHeight="1">
      <c r="E701" s="34"/>
      <c r="G701" s="34"/>
      <c r="J701" s="34"/>
      <c r="P701" s="34"/>
      <c r="Q701" s="34"/>
      <c r="R701" s="34"/>
    </row>
    <row r="702" ht="15.75" customHeight="1">
      <c r="E702" s="34"/>
      <c r="G702" s="34"/>
      <c r="J702" s="34"/>
      <c r="P702" s="34"/>
      <c r="Q702" s="34"/>
      <c r="R702" s="34"/>
    </row>
    <row r="703" ht="15.75" customHeight="1">
      <c r="E703" s="34"/>
      <c r="G703" s="34"/>
      <c r="J703" s="34"/>
      <c r="P703" s="34"/>
      <c r="Q703" s="34"/>
      <c r="R703" s="34"/>
    </row>
    <row r="704" ht="15.75" customHeight="1">
      <c r="E704" s="34"/>
      <c r="G704" s="34"/>
      <c r="J704" s="34"/>
      <c r="P704" s="34"/>
      <c r="Q704" s="34"/>
      <c r="R704" s="34"/>
    </row>
    <row r="705" ht="15.75" customHeight="1">
      <c r="E705" s="34"/>
      <c r="G705" s="34"/>
      <c r="J705" s="34"/>
      <c r="P705" s="34"/>
      <c r="Q705" s="34"/>
      <c r="R705" s="34"/>
    </row>
    <row r="706" ht="15.75" customHeight="1">
      <c r="E706" s="34"/>
      <c r="G706" s="34"/>
      <c r="J706" s="34"/>
      <c r="P706" s="34"/>
      <c r="Q706" s="34"/>
      <c r="R706" s="34"/>
    </row>
    <row r="707" ht="15.75" customHeight="1">
      <c r="E707" s="34"/>
      <c r="G707" s="34"/>
      <c r="J707" s="34"/>
      <c r="P707" s="34"/>
      <c r="Q707" s="34"/>
      <c r="R707" s="34"/>
    </row>
    <row r="708" ht="15.75" customHeight="1">
      <c r="E708" s="34"/>
      <c r="G708" s="34"/>
      <c r="J708" s="34"/>
      <c r="P708" s="34"/>
      <c r="Q708" s="34"/>
      <c r="R708" s="34"/>
    </row>
    <row r="709" ht="15.75" customHeight="1">
      <c r="E709" s="34"/>
      <c r="G709" s="34"/>
      <c r="J709" s="34"/>
      <c r="P709" s="34"/>
      <c r="Q709" s="34"/>
      <c r="R709" s="34"/>
    </row>
    <row r="710" ht="15.75" customHeight="1">
      <c r="E710" s="34"/>
      <c r="G710" s="34"/>
      <c r="J710" s="34"/>
      <c r="P710" s="34"/>
      <c r="Q710" s="34"/>
      <c r="R710" s="34"/>
    </row>
    <row r="711" ht="15.75" customHeight="1">
      <c r="E711" s="34"/>
      <c r="G711" s="34"/>
      <c r="J711" s="34"/>
      <c r="P711" s="34"/>
      <c r="Q711" s="34"/>
      <c r="R711" s="34"/>
    </row>
    <row r="712" ht="15.75" customHeight="1">
      <c r="E712" s="34"/>
      <c r="G712" s="34"/>
      <c r="J712" s="34"/>
      <c r="P712" s="34"/>
      <c r="Q712" s="34"/>
      <c r="R712" s="34"/>
    </row>
    <row r="713" ht="15.75" customHeight="1">
      <c r="E713" s="34"/>
      <c r="G713" s="34"/>
      <c r="J713" s="34"/>
      <c r="P713" s="34"/>
      <c r="Q713" s="34"/>
      <c r="R713" s="34"/>
    </row>
    <row r="714" ht="15.75" customHeight="1">
      <c r="E714" s="34"/>
      <c r="G714" s="34"/>
      <c r="J714" s="34"/>
      <c r="P714" s="34"/>
      <c r="Q714" s="34"/>
      <c r="R714" s="34"/>
    </row>
    <row r="715" ht="15.75" customHeight="1">
      <c r="E715" s="34"/>
      <c r="G715" s="34"/>
      <c r="J715" s="34"/>
      <c r="P715" s="34"/>
      <c r="Q715" s="34"/>
      <c r="R715" s="34"/>
    </row>
    <row r="716" ht="15.75" customHeight="1">
      <c r="E716" s="34"/>
      <c r="G716" s="34"/>
      <c r="J716" s="34"/>
      <c r="P716" s="34"/>
      <c r="Q716" s="34"/>
      <c r="R716" s="34"/>
    </row>
    <row r="717" ht="15.75" customHeight="1">
      <c r="E717" s="34"/>
      <c r="G717" s="34"/>
      <c r="J717" s="34"/>
      <c r="P717" s="34"/>
      <c r="Q717" s="34"/>
      <c r="R717" s="34"/>
    </row>
    <row r="718" ht="15.75" customHeight="1">
      <c r="E718" s="34"/>
      <c r="G718" s="34"/>
      <c r="J718" s="34"/>
      <c r="P718" s="34"/>
      <c r="Q718" s="34"/>
      <c r="R718" s="34"/>
    </row>
    <row r="719" ht="15.75" customHeight="1">
      <c r="E719" s="34"/>
      <c r="G719" s="34"/>
      <c r="J719" s="34"/>
      <c r="P719" s="34"/>
      <c r="Q719" s="34"/>
      <c r="R719" s="34"/>
    </row>
    <row r="720" ht="15.75" customHeight="1">
      <c r="E720" s="34"/>
      <c r="G720" s="34"/>
      <c r="J720" s="34"/>
      <c r="P720" s="34"/>
      <c r="Q720" s="34"/>
      <c r="R720" s="34"/>
    </row>
    <row r="721" ht="15.75" customHeight="1">
      <c r="E721" s="34"/>
      <c r="G721" s="34"/>
      <c r="J721" s="34"/>
      <c r="P721" s="34"/>
      <c r="Q721" s="34"/>
      <c r="R721" s="34"/>
    </row>
    <row r="722" ht="15.75" customHeight="1">
      <c r="E722" s="34"/>
      <c r="G722" s="34"/>
      <c r="J722" s="34"/>
      <c r="P722" s="34"/>
      <c r="Q722" s="34"/>
      <c r="R722" s="34"/>
    </row>
    <row r="723" ht="15.75" customHeight="1">
      <c r="E723" s="34"/>
      <c r="G723" s="34"/>
      <c r="J723" s="34"/>
      <c r="P723" s="34"/>
      <c r="Q723" s="34"/>
      <c r="R723" s="34"/>
    </row>
    <row r="724" ht="15.75" customHeight="1">
      <c r="E724" s="34"/>
      <c r="G724" s="34"/>
      <c r="J724" s="34"/>
      <c r="P724" s="34"/>
      <c r="Q724" s="34"/>
      <c r="R724" s="34"/>
    </row>
    <row r="725" ht="15.75" customHeight="1">
      <c r="E725" s="34"/>
      <c r="G725" s="34"/>
      <c r="J725" s="34"/>
      <c r="P725" s="34"/>
      <c r="Q725" s="34"/>
      <c r="R725" s="34"/>
    </row>
    <row r="726" ht="15.75" customHeight="1">
      <c r="E726" s="34"/>
      <c r="G726" s="34"/>
      <c r="J726" s="34"/>
      <c r="P726" s="34"/>
      <c r="Q726" s="34"/>
      <c r="R726" s="34"/>
    </row>
    <row r="727" ht="15.75" customHeight="1">
      <c r="E727" s="34"/>
      <c r="G727" s="34"/>
      <c r="J727" s="34"/>
      <c r="P727" s="34"/>
      <c r="Q727" s="34"/>
      <c r="R727" s="34"/>
    </row>
    <row r="728" ht="15.75" customHeight="1">
      <c r="E728" s="34"/>
      <c r="G728" s="34"/>
      <c r="J728" s="34"/>
      <c r="P728" s="34"/>
      <c r="Q728" s="34"/>
      <c r="R728" s="34"/>
    </row>
    <row r="729" ht="15.75" customHeight="1">
      <c r="E729" s="34"/>
      <c r="G729" s="34"/>
      <c r="J729" s="34"/>
      <c r="P729" s="34"/>
      <c r="Q729" s="34"/>
      <c r="R729" s="34"/>
    </row>
    <row r="730" ht="15.75" customHeight="1">
      <c r="E730" s="34"/>
      <c r="G730" s="34"/>
      <c r="J730" s="34"/>
      <c r="P730" s="34"/>
      <c r="Q730" s="34"/>
      <c r="R730" s="34"/>
    </row>
    <row r="731" ht="15.75" customHeight="1">
      <c r="E731" s="34"/>
      <c r="G731" s="34"/>
      <c r="J731" s="34"/>
      <c r="P731" s="34"/>
      <c r="Q731" s="34"/>
      <c r="R731" s="34"/>
    </row>
    <row r="732" ht="15.75" customHeight="1">
      <c r="E732" s="34"/>
      <c r="G732" s="34"/>
      <c r="J732" s="34"/>
      <c r="P732" s="34"/>
      <c r="Q732" s="34"/>
      <c r="R732" s="34"/>
    </row>
    <row r="733" ht="15.75" customHeight="1">
      <c r="E733" s="34"/>
      <c r="G733" s="34"/>
      <c r="J733" s="34"/>
      <c r="P733" s="34"/>
      <c r="Q733" s="34"/>
      <c r="R733" s="34"/>
    </row>
    <row r="734" ht="15.75" customHeight="1">
      <c r="E734" s="34"/>
      <c r="G734" s="34"/>
      <c r="J734" s="34"/>
      <c r="P734" s="34"/>
      <c r="Q734" s="34"/>
      <c r="R734" s="34"/>
    </row>
    <row r="735" ht="15.75" customHeight="1">
      <c r="E735" s="34"/>
      <c r="G735" s="34"/>
      <c r="J735" s="34"/>
      <c r="P735" s="34"/>
      <c r="Q735" s="34"/>
      <c r="R735" s="34"/>
    </row>
    <row r="736" ht="15.75" customHeight="1">
      <c r="E736" s="34"/>
      <c r="G736" s="34"/>
      <c r="J736" s="34"/>
      <c r="P736" s="34"/>
      <c r="Q736" s="34"/>
      <c r="R736" s="34"/>
    </row>
    <row r="737" ht="15.75" customHeight="1">
      <c r="E737" s="34"/>
      <c r="G737" s="34"/>
      <c r="J737" s="34"/>
      <c r="P737" s="34"/>
      <c r="Q737" s="34"/>
      <c r="R737" s="34"/>
    </row>
    <row r="738" ht="15.75" customHeight="1">
      <c r="E738" s="34"/>
      <c r="G738" s="34"/>
      <c r="J738" s="34"/>
      <c r="P738" s="34"/>
      <c r="Q738" s="34"/>
      <c r="R738" s="34"/>
    </row>
    <row r="739" ht="15.75" customHeight="1">
      <c r="E739" s="34"/>
      <c r="G739" s="34"/>
      <c r="J739" s="34"/>
      <c r="P739" s="34"/>
      <c r="Q739" s="34"/>
      <c r="R739" s="34"/>
    </row>
    <row r="740" ht="15.75" customHeight="1">
      <c r="E740" s="34"/>
      <c r="G740" s="34"/>
      <c r="J740" s="34"/>
      <c r="P740" s="34"/>
      <c r="Q740" s="34"/>
      <c r="R740" s="34"/>
    </row>
    <row r="741" ht="15.75" customHeight="1">
      <c r="E741" s="34"/>
      <c r="G741" s="34"/>
      <c r="J741" s="34"/>
      <c r="P741" s="34"/>
      <c r="Q741" s="34"/>
      <c r="R741" s="34"/>
    </row>
    <row r="742" ht="15.75" customHeight="1">
      <c r="E742" s="34"/>
      <c r="G742" s="34"/>
      <c r="J742" s="34"/>
      <c r="P742" s="34"/>
      <c r="Q742" s="34"/>
      <c r="R742" s="34"/>
    </row>
    <row r="743" ht="15.75" customHeight="1">
      <c r="E743" s="34"/>
      <c r="G743" s="34"/>
      <c r="J743" s="34"/>
      <c r="P743" s="34"/>
      <c r="Q743" s="34"/>
      <c r="R743" s="34"/>
    </row>
    <row r="744" ht="15.75" customHeight="1">
      <c r="E744" s="34"/>
      <c r="G744" s="34"/>
      <c r="J744" s="34"/>
      <c r="P744" s="34"/>
      <c r="Q744" s="34"/>
      <c r="R744" s="34"/>
    </row>
    <row r="745" ht="15.75" customHeight="1">
      <c r="E745" s="34"/>
      <c r="G745" s="34"/>
      <c r="J745" s="34"/>
      <c r="P745" s="34"/>
      <c r="Q745" s="34"/>
      <c r="R745" s="34"/>
    </row>
    <row r="746" ht="15.75" customHeight="1">
      <c r="E746" s="34"/>
      <c r="G746" s="34"/>
      <c r="J746" s="34"/>
      <c r="P746" s="34"/>
      <c r="Q746" s="34"/>
      <c r="R746" s="34"/>
    </row>
    <row r="747" ht="15.75" customHeight="1">
      <c r="E747" s="34"/>
      <c r="G747" s="34"/>
      <c r="J747" s="34"/>
      <c r="P747" s="34"/>
      <c r="Q747" s="34"/>
      <c r="R747" s="34"/>
    </row>
    <row r="748" ht="15.75" customHeight="1">
      <c r="E748" s="34"/>
      <c r="G748" s="34"/>
      <c r="J748" s="34"/>
      <c r="P748" s="34"/>
      <c r="Q748" s="34"/>
      <c r="R748" s="34"/>
    </row>
    <row r="749" ht="15.75" customHeight="1">
      <c r="E749" s="34"/>
      <c r="G749" s="34"/>
      <c r="J749" s="34"/>
      <c r="P749" s="34"/>
      <c r="Q749" s="34"/>
      <c r="R749" s="34"/>
    </row>
    <row r="750" ht="15.75" customHeight="1">
      <c r="E750" s="34"/>
      <c r="G750" s="34"/>
      <c r="J750" s="34"/>
      <c r="P750" s="34"/>
      <c r="Q750" s="34"/>
      <c r="R750" s="34"/>
    </row>
    <row r="751" ht="15.75" customHeight="1">
      <c r="E751" s="34"/>
      <c r="G751" s="34"/>
      <c r="J751" s="34"/>
      <c r="P751" s="34"/>
      <c r="Q751" s="34"/>
      <c r="R751" s="34"/>
    </row>
    <row r="752" ht="15.75" customHeight="1">
      <c r="E752" s="34"/>
      <c r="G752" s="34"/>
      <c r="J752" s="34"/>
      <c r="P752" s="34"/>
      <c r="Q752" s="34"/>
      <c r="R752" s="34"/>
    </row>
    <row r="753" ht="15.75" customHeight="1">
      <c r="E753" s="34"/>
      <c r="G753" s="34"/>
      <c r="J753" s="34"/>
      <c r="P753" s="34"/>
      <c r="Q753" s="34"/>
      <c r="R753" s="34"/>
    </row>
    <row r="754" ht="15.75" customHeight="1">
      <c r="E754" s="34"/>
      <c r="G754" s="34"/>
      <c r="J754" s="34"/>
      <c r="P754" s="34"/>
      <c r="Q754" s="34"/>
      <c r="R754" s="34"/>
    </row>
    <row r="755" ht="15.75" customHeight="1">
      <c r="E755" s="34"/>
      <c r="G755" s="34"/>
      <c r="J755" s="34"/>
      <c r="P755" s="34"/>
      <c r="Q755" s="34"/>
      <c r="R755" s="34"/>
    </row>
    <row r="756" ht="15.75" customHeight="1">
      <c r="E756" s="34"/>
      <c r="G756" s="34"/>
      <c r="J756" s="34"/>
      <c r="P756" s="34"/>
      <c r="Q756" s="34"/>
      <c r="R756" s="34"/>
    </row>
    <row r="757" ht="15.75" customHeight="1">
      <c r="E757" s="34"/>
      <c r="G757" s="34"/>
      <c r="J757" s="34"/>
      <c r="P757" s="34"/>
      <c r="Q757" s="34"/>
      <c r="R757" s="34"/>
    </row>
    <row r="758" ht="15.75" customHeight="1">
      <c r="E758" s="34"/>
      <c r="G758" s="34"/>
      <c r="J758" s="34"/>
      <c r="P758" s="34"/>
      <c r="Q758" s="34"/>
      <c r="R758" s="34"/>
    </row>
    <row r="759" ht="15.75" customHeight="1">
      <c r="E759" s="34"/>
      <c r="G759" s="34"/>
      <c r="J759" s="34"/>
      <c r="P759" s="34"/>
      <c r="Q759" s="34"/>
      <c r="R759" s="34"/>
    </row>
    <row r="760" ht="15.75" customHeight="1">
      <c r="E760" s="34"/>
      <c r="G760" s="34"/>
      <c r="J760" s="34"/>
      <c r="P760" s="34"/>
      <c r="Q760" s="34"/>
      <c r="R760" s="34"/>
    </row>
    <row r="761" ht="15.75" customHeight="1">
      <c r="E761" s="34"/>
      <c r="G761" s="34"/>
      <c r="J761" s="34"/>
      <c r="P761" s="34"/>
      <c r="Q761" s="34"/>
      <c r="R761" s="34"/>
    </row>
    <row r="762" ht="15.75" customHeight="1">
      <c r="E762" s="34"/>
      <c r="G762" s="34"/>
      <c r="J762" s="34"/>
      <c r="P762" s="34"/>
      <c r="Q762" s="34"/>
      <c r="R762" s="34"/>
    </row>
    <row r="763" ht="15.75" customHeight="1">
      <c r="E763" s="34"/>
      <c r="G763" s="34"/>
      <c r="J763" s="34"/>
      <c r="P763" s="34"/>
      <c r="Q763" s="34"/>
      <c r="R763" s="34"/>
    </row>
    <row r="764" ht="15.75" customHeight="1">
      <c r="E764" s="34"/>
      <c r="G764" s="34"/>
      <c r="J764" s="34"/>
      <c r="P764" s="34"/>
      <c r="Q764" s="34"/>
      <c r="R764" s="34"/>
    </row>
    <row r="765" ht="15.75" customHeight="1">
      <c r="E765" s="34"/>
      <c r="G765" s="34"/>
      <c r="J765" s="34"/>
      <c r="P765" s="34"/>
      <c r="Q765" s="34"/>
      <c r="R765" s="34"/>
    </row>
    <row r="766" ht="15.75" customHeight="1">
      <c r="E766" s="34"/>
      <c r="G766" s="34"/>
      <c r="J766" s="34"/>
      <c r="P766" s="34"/>
      <c r="Q766" s="34"/>
      <c r="R766" s="34"/>
    </row>
    <row r="767" ht="15.75" customHeight="1">
      <c r="E767" s="34"/>
      <c r="G767" s="34"/>
      <c r="J767" s="34"/>
      <c r="P767" s="34"/>
      <c r="Q767" s="34"/>
      <c r="R767" s="34"/>
    </row>
    <row r="768" ht="15.75" customHeight="1">
      <c r="E768" s="34"/>
      <c r="G768" s="34"/>
      <c r="J768" s="34"/>
      <c r="P768" s="34"/>
      <c r="Q768" s="34"/>
      <c r="R768" s="34"/>
    </row>
    <row r="769" ht="15.75" customHeight="1">
      <c r="E769" s="34"/>
      <c r="G769" s="34"/>
      <c r="J769" s="34"/>
      <c r="P769" s="34"/>
      <c r="Q769" s="34"/>
      <c r="R769" s="34"/>
    </row>
    <row r="770" ht="15.75" customHeight="1">
      <c r="E770" s="34"/>
      <c r="G770" s="34"/>
      <c r="J770" s="34"/>
      <c r="P770" s="34"/>
      <c r="Q770" s="34"/>
      <c r="R770" s="34"/>
    </row>
    <row r="771" ht="15.75" customHeight="1">
      <c r="E771" s="34"/>
      <c r="G771" s="34"/>
      <c r="J771" s="34"/>
      <c r="P771" s="34"/>
      <c r="Q771" s="34"/>
      <c r="R771" s="34"/>
    </row>
    <row r="772" ht="15.75" customHeight="1">
      <c r="E772" s="34"/>
      <c r="G772" s="34"/>
      <c r="J772" s="34"/>
      <c r="P772" s="34"/>
      <c r="Q772" s="34"/>
      <c r="R772" s="34"/>
    </row>
    <row r="773" ht="15.75" customHeight="1">
      <c r="E773" s="34"/>
      <c r="G773" s="34"/>
      <c r="J773" s="34"/>
      <c r="P773" s="34"/>
      <c r="Q773" s="34"/>
      <c r="R773" s="34"/>
    </row>
    <row r="774" ht="15.75" customHeight="1">
      <c r="E774" s="34"/>
      <c r="G774" s="34"/>
      <c r="J774" s="34"/>
      <c r="P774" s="34"/>
      <c r="Q774" s="34"/>
      <c r="R774" s="34"/>
    </row>
    <row r="775" ht="15.75" customHeight="1">
      <c r="E775" s="34"/>
      <c r="G775" s="34"/>
      <c r="J775" s="34"/>
      <c r="P775" s="34"/>
      <c r="Q775" s="34"/>
      <c r="R775" s="34"/>
    </row>
    <row r="776" ht="15.75" customHeight="1">
      <c r="E776" s="34"/>
      <c r="G776" s="34"/>
      <c r="J776" s="34"/>
      <c r="P776" s="34"/>
      <c r="Q776" s="34"/>
      <c r="R776" s="34"/>
    </row>
    <row r="777" ht="15.75" customHeight="1">
      <c r="E777" s="34"/>
      <c r="G777" s="34"/>
      <c r="J777" s="34"/>
      <c r="P777" s="34"/>
      <c r="Q777" s="34"/>
      <c r="R777" s="34"/>
    </row>
    <row r="778" ht="15.75" customHeight="1">
      <c r="E778" s="34"/>
      <c r="G778" s="34"/>
      <c r="J778" s="34"/>
      <c r="P778" s="34"/>
      <c r="Q778" s="34"/>
      <c r="R778" s="34"/>
    </row>
    <row r="779" ht="15.75" customHeight="1">
      <c r="E779" s="34"/>
      <c r="G779" s="34"/>
      <c r="J779" s="34"/>
      <c r="P779" s="34"/>
      <c r="Q779" s="34"/>
      <c r="R779" s="34"/>
    </row>
    <row r="780" ht="15.75" customHeight="1">
      <c r="E780" s="34"/>
      <c r="G780" s="34"/>
      <c r="J780" s="34"/>
      <c r="P780" s="34"/>
      <c r="Q780" s="34"/>
      <c r="R780" s="34"/>
    </row>
    <row r="781" ht="15.75" customHeight="1">
      <c r="E781" s="34"/>
      <c r="G781" s="34"/>
      <c r="J781" s="34"/>
      <c r="P781" s="34"/>
      <c r="Q781" s="34"/>
      <c r="R781" s="34"/>
    </row>
    <row r="782" ht="15.75" customHeight="1">
      <c r="E782" s="34"/>
      <c r="G782" s="34"/>
      <c r="J782" s="34"/>
      <c r="P782" s="34"/>
      <c r="Q782" s="34"/>
      <c r="R782" s="34"/>
    </row>
    <row r="783" ht="15.75" customHeight="1">
      <c r="E783" s="34"/>
      <c r="G783" s="34"/>
      <c r="J783" s="34"/>
      <c r="P783" s="34"/>
      <c r="Q783" s="34"/>
      <c r="R783" s="34"/>
    </row>
    <row r="784" ht="15.75" customHeight="1">
      <c r="E784" s="34"/>
      <c r="G784" s="34"/>
      <c r="J784" s="34"/>
      <c r="P784" s="34"/>
      <c r="Q784" s="34"/>
      <c r="R784" s="34"/>
    </row>
    <row r="785" ht="15.75" customHeight="1">
      <c r="E785" s="34"/>
      <c r="G785" s="34"/>
      <c r="J785" s="34"/>
      <c r="P785" s="34"/>
      <c r="Q785" s="34"/>
      <c r="R785" s="34"/>
    </row>
    <row r="786" ht="15.75" customHeight="1">
      <c r="E786" s="34"/>
      <c r="G786" s="34"/>
      <c r="J786" s="34"/>
      <c r="P786" s="34"/>
      <c r="Q786" s="34"/>
      <c r="R786" s="34"/>
    </row>
    <row r="787" ht="15.75" customHeight="1">
      <c r="E787" s="34"/>
      <c r="G787" s="34"/>
      <c r="J787" s="34"/>
      <c r="P787" s="34"/>
      <c r="Q787" s="34"/>
      <c r="R787" s="34"/>
    </row>
    <row r="788" ht="15.75" customHeight="1">
      <c r="E788" s="34"/>
      <c r="G788" s="34"/>
      <c r="J788" s="34"/>
      <c r="P788" s="34"/>
      <c r="Q788" s="34"/>
      <c r="R788" s="34"/>
    </row>
    <row r="789" ht="15.75" customHeight="1">
      <c r="E789" s="34"/>
      <c r="G789" s="34"/>
      <c r="J789" s="34"/>
      <c r="P789" s="34"/>
      <c r="Q789" s="34"/>
      <c r="R789" s="34"/>
    </row>
    <row r="790" ht="15.75" customHeight="1">
      <c r="E790" s="34"/>
      <c r="G790" s="34"/>
      <c r="J790" s="34"/>
      <c r="P790" s="34"/>
      <c r="Q790" s="34"/>
      <c r="R790" s="34"/>
    </row>
    <row r="791" ht="15.75" customHeight="1">
      <c r="E791" s="34"/>
      <c r="G791" s="34"/>
      <c r="J791" s="34"/>
      <c r="P791" s="34"/>
      <c r="Q791" s="34"/>
      <c r="R791" s="34"/>
    </row>
    <row r="792" ht="15.75" customHeight="1">
      <c r="E792" s="34"/>
      <c r="G792" s="34"/>
      <c r="J792" s="34"/>
      <c r="P792" s="34"/>
      <c r="Q792" s="34"/>
      <c r="R792" s="34"/>
    </row>
    <row r="793" ht="15.75" customHeight="1">
      <c r="E793" s="34"/>
      <c r="G793" s="34"/>
      <c r="J793" s="34"/>
      <c r="P793" s="34"/>
      <c r="Q793" s="34"/>
      <c r="R793" s="34"/>
    </row>
    <row r="794" ht="15.75" customHeight="1">
      <c r="E794" s="34"/>
      <c r="G794" s="34"/>
      <c r="J794" s="34"/>
      <c r="P794" s="34"/>
      <c r="Q794" s="34"/>
      <c r="R794" s="34"/>
    </row>
    <row r="795" ht="15.75" customHeight="1">
      <c r="E795" s="34"/>
      <c r="G795" s="34"/>
      <c r="J795" s="34"/>
      <c r="P795" s="34"/>
      <c r="Q795" s="34"/>
      <c r="R795" s="34"/>
    </row>
    <row r="796" ht="15.75" customHeight="1">
      <c r="E796" s="34"/>
      <c r="G796" s="34"/>
      <c r="J796" s="34"/>
      <c r="P796" s="34"/>
      <c r="Q796" s="34"/>
      <c r="R796" s="34"/>
    </row>
    <row r="797" ht="15.75" customHeight="1">
      <c r="E797" s="34"/>
      <c r="G797" s="34"/>
      <c r="J797" s="34"/>
      <c r="P797" s="34"/>
      <c r="Q797" s="34"/>
      <c r="R797" s="34"/>
    </row>
    <row r="798" ht="15.75" customHeight="1">
      <c r="E798" s="34"/>
      <c r="G798" s="34"/>
      <c r="J798" s="34"/>
      <c r="P798" s="34"/>
      <c r="Q798" s="34"/>
      <c r="R798" s="34"/>
    </row>
    <row r="799" ht="15.75" customHeight="1">
      <c r="E799" s="34"/>
      <c r="G799" s="34"/>
      <c r="J799" s="34"/>
      <c r="P799" s="34"/>
      <c r="Q799" s="34"/>
      <c r="R799" s="34"/>
    </row>
    <row r="800" ht="15.75" customHeight="1">
      <c r="E800" s="34"/>
      <c r="G800" s="34"/>
      <c r="J800" s="34"/>
      <c r="P800" s="34"/>
      <c r="Q800" s="34"/>
      <c r="R800" s="34"/>
    </row>
    <row r="801" ht="15.75" customHeight="1">
      <c r="E801" s="34"/>
      <c r="G801" s="34"/>
      <c r="J801" s="34"/>
      <c r="P801" s="34"/>
      <c r="Q801" s="34"/>
      <c r="R801" s="34"/>
    </row>
    <row r="802" ht="15.75" customHeight="1">
      <c r="E802" s="34"/>
      <c r="G802" s="34"/>
      <c r="J802" s="34"/>
      <c r="P802" s="34"/>
      <c r="Q802" s="34"/>
      <c r="R802" s="34"/>
    </row>
    <row r="803" ht="15.75" customHeight="1">
      <c r="E803" s="34"/>
      <c r="G803" s="34"/>
      <c r="J803" s="34"/>
      <c r="P803" s="34"/>
      <c r="Q803" s="34"/>
      <c r="R803" s="34"/>
    </row>
    <row r="804" ht="15.75" customHeight="1">
      <c r="E804" s="34"/>
      <c r="G804" s="34"/>
      <c r="J804" s="34"/>
      <c r="P804" s="34"/>
      <c r="Q804" s="34"/>
      <c r="R804" s="34"/>
    </row>
    <row r="805" ht="15.75" customHeight="1">
      <c r="E805" s="34"/>
      <c r="G805" s="34"/>
      <c r="J805" s="34"/>
      <c r="P805" s="34"/>
      <c r="Q805" s="34"/>
      <c r="R805" s="34"/>
    </row>
    <row r="806" ht="15.75" customHeight="1">
      <c r="E806" s="34"/>
      <c r="G806" s="34"/>
      <c r="J806" s="34"/>
      <c r="P806" s="34"/>
      <c r="Q806" s="34"/>
      <c r="R806" s="34"/>
    </row>
    <row r="807" ht="15.75" customHeight="1">
      <c r="E807" s="34"/>
      <c r="G807" s="34"/>
      <c r="J807" s="34"/>
      <c r="P807" s="34"/>
      <c r="Q807" s="34"/>
      <c r="R807" s="34"/>
    </row>
    <row r="808" ht="15.75" customHeight="1">
      <c r="E808" s="34"/>
      <c r="G808" s="34"/>
      <c r="J808" s="34"/>
      <c r="P808" s="34"/>
      <c r="Q808" s="34"/>
      <c r="R808" s="34"/>
    </row>
    <row r="809" ht="15.75" customHeight="1">
      <c r="E809" s="34"/>
      <c r="G809" s="34"/>
      <c r="J809" s="34"/>
      <c r="P809" s="34"/>
      <c r="Q809" s="34"/>
      <c r="R809" s="34"/>
    </row>
    <row r="810" ht="15.75" customHeight="1">
      <c r="E810" s="34"/>
      <c r="G810" s="34"/>
      <c r="J810" s="34"/>
      <c r="P810" s="34"/>
      <c r="Q810" s="34"/>
      <c r="R810" s="34"/>
    </row>
    <row r="811" ht="15.75" customHeight="1">
      <c r="E811" s="34"/>
      <c r="G811" s="34"/>
      <c r="J811" s="34"/>
      <c r="P811" s="34"/>
      <c r="Q811" s="34"/>
      <c r="R811" s="34"/>
    </row>
    <row r="812" ht="15.75" customHeight="1">
      <c r="E812" s="34"/>
      <c r="G812" s="34"/>
      <c r="J812" s="34"/>
      <c r="P812" s="34"/>
      <c r="Q812" s="34"/>
      <c r="R812" s="34"/>
    </row>
    <row r="813" ht="15.75" customHeight="1">
      <c r="E813" s="34"/>
      <c r="G813" s="34"/>
      <c r="J813" s="34"/>
      <c r="P813" s="34"/>
      <c r="Q813" s="34"/>
      <c r="R813" s="34"/>
    </row>
    <row r="814" ht="15.75" customHeight="1">
      <c r="E814" s="34"/>
      <c r="G814" s="34"/>
      <c r="J814" s="34"/>
      <c r="P814" s="34"/>
      <c r="Q814" s="34"/>
      <c r="R814" s="34"/>
    </row>
    <row r="815" ht="15.75" customHeight="1">
      <c r="E815" s="34"/>
      <c r="G815" s="34"/>
      <c r="J815" s="34"/>
      <c r="P815" s="34"/>
      <c r="Q815" s="34"/>
      <c r="R815" s="34"/>
    </row>
    <row r="816" ht="15.75" customHeight="1">
      <c r="E816" s="34"/>
      <c r="G816" s="34"/>
      <c r="J816" s="34"/>
      <c r="P816" s="34"/>
      <c r="Q816" s="34"/>
      <c r="R816" s="34"/>
    </row>
    <row r="817" ht="15.75" customHeight="1">
      <c r="E817" s="34"/>
      <c r="G817" s="34"/>
      <c r="J817" s="34"/>
      <c r="P817" s="34"/>
      <c r="Q817" s="34"/>
      <c r="R817" s="34"/>
    </row>
    <row r="818" ht="15.75" customHeight="1">
      <c r="E818" s="34"/>
      <c r="G818" s="34"/>
      <c r="J818" s="34"/>
      <c r="P818" s="34"/>
      <c r="Q818" s="34"/>
      <c r="R818" s="34"/>
    </row>
    <row r="819" ht="15.75" customHeight="1">
      <c r="E819" s="34"/>
      <c r="G819" s="34"/>
      <c r="J819" s="34"/>
      <c r="P819" s="34"/>
      <c r="Q819" s="34"/>
      <c r="R819" s="34"/>
    </row>
    <row r="820" ht="15.75" customHeight="1">
      <c r="E820" s="34"/>
      <c r="G820" s="34"/>
      <c r="J820" s="34"/>
      <c r="P820" s="34"/>
      <c r="Q820" s="34"/>
      <c r="R820" s="34"/>
    </row>
    <row r="821" ht="15.75" customHeight="1">
      <c r="E821" s="34"/>
      <c r="G821" s="34"/>
      <c r="J821" s="34"/>
      <c r="P821" s="34"/>
      <c r="Q821" s="34"/>
      <c r="R821" s="34"/>
    </row>
    <row r="822" ht="15.75" customHeight="1">
      <c r="E822" s="34"/>
      <c r="G822" s="34"/>
      <c r="J822" s="34"/>
      <c r="P822" s="34"/>
      <c r="Q822" s="34"/>
      <c r="R822" s="34"/>
    </row>
    <row r="823" ht="15.75" customHeight="1">
      <c r="E823" s="34"/>
      <c r="G823" s="34"/>
      <c r="J823" s="34"/>
      <c r="P823" s="34"/>
      <c r="Q823" s="34"/>
      <c r="R823" s="34"/>
    </row>
    <row r="824" ht="15.75" customHeight="1">
      <c r="E824" s="34"/>
      <c r="G824" s="34"/>
      <c r="J824" s="34"/>
      <c r="P824" s="34"/>
      <c r="Q824" s="34"/>
      <c r="R824" s="34"/>
    </row>
    <row r="825" ht="15.75" customHeight="1">
      <c r="E825" s="34"/>
      <c r="G825" s="34"/>
      <c r="J825" s="34"/>
      <c r="P825" s="34"/>
      <c r="Q825" s="34"/>
      <c r="R825" s="34"/>
    </row>
    <row r="826" ht="15.75" customHeight="1">
      <c r="E826" s="34"/>
      <c r="G826" s="34"/>
      <c r="J826" s="34"/>
      <c r="P826" s="34"/>
      <c r="Q826" s="34"/>
      <c r="R826" s="34"/>
    </row>
    <row r="827" ht="15.75" customHeight="1">
      <c r="E827" s="34"/>
      <c r="G827" s="34"/>
      <c r="J827" s="34"/>
      <c r="P827" s="34"/>
      <c r="Q827" s="34"/>
      <c r="R827" s="34"/>
    </row>
    <row r="828" ht="15.75" customHeight="1">
      <c r="E828" s="34"/>
      <c r="G828" s="34"/>
      <c r="J828" s="34"/>
      <c r="P828" s="34"/>
      <c r="Q828" s="34"/>
      <c r="R828" s="34"/>
    </row>
    <row r="829" ht="15.75" customHeight="1">
      <c r="E829" s="34"/>
      <c r="G829" s="34"/>
      <c r="J829" s="34"/>
      <c r="P829" s="34"/>
      <c r="Q829" s="34"/>
      <c r="R829" s="34"/>
    </row>
    <row r="830" ht="15.75" customHeight="1">
      <c r="E830" s="34"/>
      <c r="G830" s="34"/>
      <c r="J830" s="34"/>
      <c r="P830" s="34"/>
      <c r="Q830" s="34"/>
      <c r="R830" s="34"/>
    </row>
    <row r="831" ht="15.75" customHeight="1">
      <c r="E831" s="34"/>
      <c r="G831" s="34"/>
      <c r="J831" s="34"/>
      <c r="P831" s="34"/>
      <c r="Q831" s="34"/>
      <c r="R831" s="34"/>
    </row>
    <row r="832" ht="15.75" customHeight="1">
      <c r="E832" s="34"/>
      <c r="G832" s="34"/>
      <c r="J832" s="34"/>
      <c r="P832" s="34"/>
      <c r="Q832" s="34"/>
      <c r="R832" s="34"/>
    </row>
    <row r="833" ht="15.75" customHeight="1">
      <c r="E833" s="34"/>
      <c r="G833" s="34"/>
      <c r="J833" s="34"/>
      <c r="P833" s="34"/>
      <c r="Q833" s="34"/>
      <c r="R833" s="34"/>
    </row>
    <row r="834" ht="15.75" customHeight="1">
      <c r="E834" s="34"/>
      <c r="G834" s="34"/>
      <c r="J834" s="34"/>
      <c r="P834" s="34"/>
      <c r="Q834" s="34"/>
      <c r="R834" s="34"/>
    </row>
    <row r="835" ht="15.75" customHeight="1">
      <c r="E835" s="34"/>
      <c r="G835" s="34"/>
      <c r="J835" s="34"/>
      <c r="P835" s="34"/>
      <c r="Q835" s="34"/>
      <c r="R835" s="34"/>
    </row>
    <row r="836" ht="15.75" customHeight="1">
      <c r="E836" s="34"/>
      <c r="G836" s="34"/>
      <c r="J836" s="34"/>
      <c r="P836" s="34"/>
      <c r="Q836" s="34"/>
      <c r="R836" s="34"/>
    </row>
    <row r="837" ht="15.75" customHeight="1">
      <c r="E837" s="34"/>
      <c r="G837" s="34"/>
      <c r="J837" s="34"/>
      <c r="P837" s="34"/>
      <c r="Q837" s="34"/>
      <c r="R837" s="34"/>
    </row>
    <row r="838" ht="15.75" customHeight="1">
      <c r="E838" s="34"/>
      <c r="G838" s="34"/>
      <c r="J838" s="34"/>
      <c r="P838" s="34"/>
      <c r="Q838" s="34"/>
      <c r="R838" s="34"/>
    </row>
    <row r="839" ht="15.75" customHeight="1">
      <c r="E839" s="34"/>
      <c r="G839" s="34"/>
      <c r="J839" s="34"/>
      <c r="P839" s="34"/>
      <c r="Q839" s="34"/>
      <c r="R839" s="34"/>
    </row>
    <row r="840" ht="15.75" customHeight="1">
      <c r="E840" s="34"/>
      <c r="G840" s="34"/>
      <c r="J840" s="34"/>
      <c r="P840" s="34"/>
      <c r="Q840" s="34"/>
      <c r="R840" s="34"/>
    </row>
    <row r="841" ht="15.75" customHeight="1">
      <c r="E841" s="34"/>
      <c r="G841" s="34"/>
      <c r="J841" s="34"/>
      <c r="P841" s="34"/>
      <c r="Q841" s="34"/>
      <c r="R841" s="34"/>
    </row>
    <row r="842" ht="15.75" customHeight="1">
      <c r="E842" s="34"/>
      <c r="G842" s="34"/>
      <c r="J842" s="34"/>
      <c r="P842" s="34"/>
      <c r="Q842" s="34"/>
      <c r="R842" s="34"/>
    </row>
    <row r="843" ht="15.75" customHeight="1">
      <c r="E843" s="34"/>
      <c r="G843" s="34"/>
      <c r="J843" s="34"/>
      <c r="P843" s="34"/>
      <c r="Q843" s="34"/>
      <c r="R843" s="34"/>
    </row>
    <row r="844" ht="15.75" customHeight="1">
      <c r="E844" s="34"/>
      <c r="G844" s="34"/>
      <c r="J844" s="34"/>
      <c r="P844" s="34"/>
      <c r="Q844" s="34"/>
      <c r="R844" s="34"/>
    </row>
    <row r="845" ht="15.75" customHeight="1">
      <c r="E845" s="34"/>
      <c r="G845" s="34"/>
      <c r="J845" s="34"/>
      <c r="P845" s="34"/>
      <c r="Q845" s="34"/>
      <c r="R845" s="34"/>
    </row>
    <row r="846" ht="15.75" customHeight="1">
      <c r="E846" s="34"/>
      <c r="G846" s="34"/>
      <c r="J846" s="34"/>
      <c r="P846" s="34"/>
      <c r="Q846" s="34"/>
      <c r="R846" s="34"/>
    </row>
    <row r="847" ht="15.75" customHeight="1">
      <c r="E847" s="34"/>
      <c r="G847" s="34"/>
      <c r="J847" s="34"/>
      <c r="P847" s="34"/>
      <c r="Q847" s="34"/>
      <c r="R847" s="34"/>
    </row>
    <row r="848" ht="15.75" customHeight="1">
      <c r="E848" s="34"/>
      <c r="G848" s="34"/>
      <c r="J848" s="34"/>
      <c r="P848" s="34"/>
      <c r="Q848" s="34"/>
      <c r="R848" s="34"/>
    </row>
    <row r="849" ht="15.75" customHeight="1">
      <c r="E849" s="34"/>
      <c r="G849" s="34"/>
      <c r="J849" s="34"/>
      <c r="P849" s="34"/>
      <c r="Q849" s="34"/>
      <c r="R849" s="34"/>
    </row>
    <row r="850" ht="15.75" customHeight="1">
      <c r="E850" s="34"/>
      <c r="G850" s="34"/>
      <c r="J850" s="34"/>
      <c r="P850" s="34"/>
      <c r="Q850" s="34"/>
      <c r="R850" s="34"/>
    </row>
    <row r="851" ht="15.75" customHeight="1">
      <c r="E851" s="34"/>
      <c r="G851" s="34"/>
      <c r="J851" s="34"/>
      <c r="P851" s="34"/>
      <c r="Q851" s="34"/>
      <c r="R851" s="34"/>
    </row>
    <row r="852" ht="15.75" customHeight="1">
      <c r="E852" s="34"/>
      <c r="G852" s="34"/>
      <c r="J852" s="34"/>
      <c r="P852" s="34"/>
      <c r="Q852" s="34"/>
      <c r="R852" s="34"/>
    </row>
    <row r="853" ht="15.75" customHeight="1">
      <c r="E853" s="34"/>
      <c r="G853" s="34"/>
      <c r="J853" s="34"/>
      <c r="P853" s="34"/>
      <c r="Q853" s="34"/>
      <c r="R853" s="34"/>
    </row>
    <row r="854" ht="15.75" customHeight="1">
      <c r="E854" s="34"/>
      <c r="G854" s="34"/>
      <c r="J854" s="34"/>
      <c r="P854" s="34"/>
      <c r="Q854" s="34"/>
      <c r="R854" s="34"/>
    </row>
    <row r="855" ht="15.75" customHeight="1">
      <c r="E855" s="34"/>
      <c r="G855" s="34"/>
      <c r="J855" s="34"/>
      <c r="P855" s="34"/>
      <c r="Q855" s="34"/>
      <c r="R855" s="34"/>
    </row>
    <row r="856" ht="15.75" customHeight="1">
      <c r="E856" s="34"/>
      <c r="G856" s="34"/>
      <c r="J856" s="34"/>
      <c r="P856" s="34"/>
      <c r="Q856" s="34"/>
      <c r="R856" s="34"/>
    </row>
    <row r="857" ht="15.75" customHeight="1">
      <c r="E857" s="34"/>
      <c r="G857" s="34"/>
      <c r="J857" s="34"/>
      <c r="P857" s="34"/>
      <c r="Q857" s="34"/>
      <c r="R857" s="34"/>
    </row>
    <row r="858" ht="15.75" customHeight="1">
      <c r="E858" s="34"/>
      <c r="G858" s="34"/>
      <c r="J858" s="34"/>
      <c r="P858" s="34"/>
      <c r="Q858" s="34"/>
      <c r="R858" s="34"/>
    </row>
    <row r="859" ht="15.75" customHeight="1">
      <c r="E859" s="34"/>
      <c r="G859" s="34"/>
      <c r="J859" s="34"/>
      <c r="P859" s="34"/>
      <c r="Q859" s="34"/>
      <c r="R859" s="34"/>
    </row>
    <row r="860" ht="15.75" customHeight="1">
      <c r="E860" s="34"/>
      <c r="G860" s="34"/>
      <c r="J860" s="34"/>
      <c r="P860" s="34"/>
      <c r="Q860" s="34"/>
      <c r="R860" s="34"/>
    </row>
    <row r="861" ht="15.75" customHeight="1">
      <c r="E861" s="34"/>
      <c r="G861" s="34"/>
      <c r="J861" s="34"/>
      <c r="P861" s="34"/>
      <c r="Q861" s="34"/>
      <c r="R861" s="34"/>
    </row>
    <row r="862" ht="15.75" customHeight="1">
      <c r="E862" s="34"/>
      <c r="G862" s="34"/>
      <c r="J862" s="34"/>
      <c r="P862" s="34"/>
      <c r="Q862" s="34"/>
      <c r="R862" s="34"/>
    </row>
    <row r="863" ht="15.75" customHeight="1">
      <c r="E863" s="34"/>
      <c r="G863" s="34"/>
      <c r="J863" s="34"/>
      <c r="P863" s="34"/>
      <c r="Q863" s="34"/>
      <c r="R863" s="34"/>
    </row>
    <row r="864" ht="15.75" customHeight="1">
      <c r="E864" s="34"/>
      <c r="G864" s="34"/>
      <c r="J864" s="34"/>
      <c r="P864" s="34"/>
      <c r="Q864" s="34"/>
      <c r="R864" s="34"/>
    </row>
    <row r="865" ht="15.75" customHeight="1">
      <c r="E865" s="34"/>
      <c r="G865" s="34"/>
      <c r="J865" s="34"/>
      <c r="P865" s="34"/>
      <c r="Q865" s="34"/>
      <c r="R865" s="34"/>
    </row>
    <row r="866" ht="15.75" customHeight="1">
      <c r="E866" s="34"/>
      <c r="G866" s="34"/>
      <c r="J866" s="34"/>
      <c r="P866" s="34"/>
      <c r="Q866" s="34"/>
      <c r="R866" s="34"/>
    </row>
    <row r="867" ht="15.75" customHeight="1">
      <c r="E867" s="34"/>
      <c r="G867" s="34"/>
      <c r="J867" s="34"/>
      <c r="P867" s="34"/>
      <c r="Q867" s="34"/>
      <c r="R867" s="34"/>
    </row>
    <row r="868" ht="15.75" customHeight="1">
      <c r="E868" s="34"/>
      <c r="G868" s="34"/>
      <c r="J868" s="34"/>
      <c r="P868" s="34"/>
      <c r="Q868" s="34"/>
      <c r="R868" s="34"/>
    </row>
    <row r="869" ht="15.75" customHeight="1">
      <c r="E869" s="34"/>
      <c r="G869" s="34"/>
      <c r="J869" s="34"/>
      <c r="P869" s="34"/>
      <c r="Q869" s="34"/>
      <c r="R869" s="34"/>
    </row>
    <row r="870" ht="15.75" customHeight="1">
      <c r="E870" s="34"/>
      <c r="G870" s="34"/>
      <c r="J870" s="34"/>
      <c r="P870" s="34"/>
      <c r="Q870" s="34"/>
      <c r="R870" s="34"/>
    </row>
    <row r="871" ht="15.75" customHeight="1">
      <c r="E871" s="34"/>
      <c r="G871" s="34"/>
      <c r="J871" s="34"/>
      <c r="P871" s="34"/>
      <c r="Q871" s="34"/>
      <c r="R871" s="34"/>
    </row>
    <row r="872" ht="15.75" customHeight="1">
      <c r="E872" s="34"/>
      <c r="G872" s="34"/>
      <c r="J872" s="34"/>
      <c r="P872" s="34"/>
      <c r="Q872" s="34"/>
      <c r="R872" s="34"/>
    </row>
    <row r="873" ht="15.75" customHeight="1">
      <c r="E873" s="34"/>
      <c r="G873" s="34"/>
      <c r="J873" s="34"/>
      <c r="P873" s="34"/>
      <c r="Q873" s="34"/>
      <c r="R873" s="34"/>
    </row>
    <row r="874" ht="15.75" customHeight="1">
      <c r="E874" s="34"/>
      <c r="G874" s="34"/>
      <c r="J874" s="34"/>
      <c r="P874" s="34"/>
      <c r="Q874" s="34"/>
      <c r="R874" s="34"/>
    </row>
    <row r="875" ht="15.75" customHeight="1">
      <c r="E875" s="34"/>
      <c r="G875" s="34"/>
      <c r="J875" s="34"/>
      <c r="P875" s="34"/>
      <c r="Q875" s="34"/>
      <c r="R875" s="34"/>
    </row>
    <row r="876" ht="15.75" customHeight="1">
      <c r="E876" s="34"/>
      <c r="G876" s="34"/>
      <c r="J876" s="34"/>
      <c r="P876" s="34"/>
      <c r="Q876" s="34"/>
      <c r="R876" s="34"/>
    </row>
    <row r="877" ht="15.75" customHeight="1">
      <c r="E877" s="34"/>
      <c r="G877" s="34"/>
      <c r="J877" s="34"/>
      <c r="P877" s="34"/>
      <c r="Q877" s="34"/>
      <c r="R877" s="34"/>
    </row>
    <row r="878" ht="15.75" customHeight="1">
      <c r="E878" s="34"/>
      <c r="G878" s="34"/>
      <c r="J878" s="34"/>
      <c r="P878" s="34"/>
      <c r="Q878" s="34"/>
      <c r="R878" s="34"/>
    </row>
    <row r="879" ht="15.75" customHeight="1">
      <c r="E879" s="34"/>
      <c r="G879" s="34"/>
      <c r="J879" s="34"/>
      <c r="P879" s="34"/>
      <c r="Q879" s="34"/>
      <c r="R879" s="34"/>
    </row>
    <row r="880" ht="15.75" customHeight="1">
      <c r="E880" s="34"/>
      <c r="G880" s="34"/>
      <c r="J880" s="34"/>
      <c r="P880" s="34"/>
      <c r="Q880" s="34"/>
      <c r="R880" s="34"/>
    </row>
    <row r="881" ht="15.75" customHeight="1">
      <c r="E881" s="34"/>
      <c r="G881" s="34"/>
      <c r="J881" s="34"/>
      <c r="P881" s="34"/>
      <c r="Q881" s="34"/>
      <c r="R881" s="34"/>
    </row>
    <row r="882" ht="15.75" customHeight="1">
      <c r="E882" s="34"/>
      <c r="G882" s="34"/>
      <c r="J882" s="34"/>
      <c r="P882" s="34"/>
      <c r="Q882" s="34"/>
      <c r="R882" s="34"/>
    </row>
    <row r="883" ht="15.75" customHeight="1">
      <c r="E883" s="34"/>
      <c r="G883" s="34"/>
      <c r="J883" s="34"/>
      <c r="P883" s="34"/>
      <c r="Q883" s="34"/>
      <c r="R883" s="34"/>
    </row>
    <row r="884" ht="15.75" customHeight="1">
      <c r="E884" s="34"/>
      <c r="G884" s="34"/>
      <c r="J884" s="34"/>
      <c r="P884" s="34"/>
      <c r="Q884" s="34"/>
      <c r="R884" s="34"/>
    </row>
    <row r="885" ht="15.75" customHeight="1">
      <c r="E885" s="34"/>
      <c r="G885" s="34"/>
      <c r="J885" s="34"/>
      <c r="P885" s="34"/>
      <c r="Q885" s="34"/>
      <c r="R885" s="34"/>
    </row>
    <row r="886" ht="15.75" customHeight="1">
      <c r="E886" s="34"/>
      <c r="G886" s="34"/>
      <c r="J886" s="34"/>
      <c r="P886" s="34"/>
      <c r="Q886" s="34"/>
      <c r="R886" s="34"/>
    </row>
    <row r="887" ht="15.75" customHeight="1">
      <c r="E887" s="34"/>
      <c r="G887" s="34"/>
      <c r="J887" s="34"/>
      <c r="P887" s="34"/>
      <c r="Q887" s="34"/>
      <c r="R887" s="34"/>
    </row>
    <row r="888" ht="15.75" customHeight="1">
      <c r="E888" s="34"/>
      <c r="G888" s="34"/>
      <c r="J888" s="34"/>
      <c r="P888" s="34"/>
      <c r="Q888" s="34"/>
      <c r="R888" s="34"/>
    </row>
    <row r="889" ht="15.75" customHeight="1">
      <c r="E889" s="34"/>
      <c r="G889" s="34"/>
      <c r="J889" s="34"/>
      <c r="P889" s="34"/>
      <c r="Q889" s="34"/>
      <c r="R889" s="34"/>
    </row>
    <row r="890" ht="15.75" customHeight="1">
      <c r="E890" s="34"/>
      <c r="G890" s="34"/>
      <c r="J890" s="34"/>
      <c r="P890" s="34"/>
      <c r="Q890" s="34"/>
      <c r="R890" s="34"/>
    </row>
    <row r="891" ht="15.75" customHeight="1">
      <c r="E891" s="34"/>
      <c r="G891" s="34"/>
      <c r="J891" s="34"/>
      <c r="P891" s="34"/>
      <c r="Q891" s="34"/>
      <c r="R891" s="34"/>
    </row>
    <row r="892" ht="15.75" customHeight="1">
      <c r="E892" s="34"/>
      <c r="G892" s="34"/>
      <c r="J892" s="34"/>
      <c r="P892" s="34"/>
      <c r="Q892" s="34"/>
      <c r="R892" s="34"/>
    </row>
    <row r="893" ht="15.75" customHeight="1">
      <c r="E893" s="34"/>
      <c r="G893" s="34"/>
      <c r="J893" s="34"/>
      <c r="P893" s="34"/>
      <c r="Q893" s="34"/>
      <c r="R893" s="34"/>
    </row>
    <row r="894" ht="15.75" customHeight="1">
      <c r="E894" s="34"/>
      <c r="G894" s="34"/>
      <c r="J894" s="34"/>
      <c r="P894" s="34"/>
      <c r="Q894" s="34"/>
      <c r="R894" s="34"/>
    </row>
    <row r="895" ht="15.75" customHeight="1">
      <c r="E895" s="34"/>
      <c r="G895" s="34"/>
      <c r="J895" s="34"/>
      <c r="P895" s="34"/>
      <c r="Q895" s="34"/>
      <c r="R895" s="34"/>
    </row>
    <row r="896" ht="15.75" customHeight="1">
      <c r="E896" s="34"/>
      <c r="G896" s="34"/>
      <c r="J896" s="34"/>
      <c r="P896" s="34"/>
      <c r="Q896" s="34"/>
      <c r="R896" s="34"/>
    </row>
    <row r="897" ht="15.75" customHeight="1">
      <c r="E897" s="34"/>
      <c r="G897" s="34"/>
      <c r="J897" s="34"/>
      <c r="P897" s="34"/>
      <c r="Q897" s="34"/>
      <c r="R897" s="34"/>
    </row>
    <row r="898" ht="15.75" customHeight="1">
      <c r="E898" s="34"/>
      <c r="G898" s="34"/>
      <c r="J898" s="34"/>
      <c r="P898" s="34"/>
      <c r="Q898" s="34"/>
      <c r="R898" s="34"/>
    </row>
    <row r="899" ht="15.75" customHeight="1">
      <c r="E899" s="34"/>
      <c r="G899" s="34"/>
      <c r="J899" s="34"/>
      <c r="P899" s="34"/>
      <c r="Q899" s="34"/>
      <c r="R899" s="34"/>
    </row>
    <row r="900" ht="15.75" customHeight="1">
      <c r="E900" s="34"/>
      <c r="G900" s="34"/>
      <c r="J900" s="34"/>
      <c r="P900" s="34"/>
      <c r="Q900" s="34"/>
      <c r="R900" s="34"/>
    </row>
    <row r="901" ht="15.75" customHeight="1">
      <c r="E901" s="34"/>
      <c r="G901" s="34"/>
      <c r="J901" s="34"/>
      <c r="P901" s="34"/>
      <c r="Q901" s="34"/>
      <c r="R901" s="34"/>
    </row>
    <row r="902" ht="15.75" customHeight="1">
      <c r="E902" s="34"/>
      <c r="G902" s="34"/>
      <c r="J902" s="34"/>
      <c r="P902" s="34"/>
      <c r="Q902" s="34"/>
      <c r="R902" s="34"/>
    </row>
    <row r="903" ht="15.75" customHeight="1">
      <c r="E903" s="34"/>
      <c r="G903" s="34"/>
      <c r="J903" s="34"/>
      <c r="P903" s="34"/>
      <c r="Q903" s="34"/>
      <c r="R903" s="34"/>
    </row>
    <row r="904" ht="15.75" customHeight="1">
      <c r="E904" s="34"/>
      <c r="G904" s="34"/>
      <c r="J904" s="34"/>
      <c r="P904" s="34"/>
      <c r="Q904" s="34"/>
      <c r="R904" s="34"/>
    </row>
    <row r="905" ht="15.75" customHeight="1">
      <c r="E905" s="34"/>
      <c r="G905" s="34"/>
      <c r="J905" s="34"/>
      <c r="P905" s="34"/>
      <c r="Q905" s="34"/>
      <c r="R905" s="34"/>
    </row>
    <row r="906" ht="15.75" customHeight="1">
      <c r="E906" s="34"/>
      <c r="G906" s="34"/>
      <c r="J906" s="34"/>
      <c r="P906" s="34"/>
      <c r="Q906" s="34"/>
      <c r="R906" s="34"/>
    </row>
    <row r="907" ht="15.75" customHeight="1">
      <c r="E907" s="34"/>
      <c r="G907" s="34"/>
      <c r="J907" s="34"/>
      <c r="P907" s="34"/>
      <c r="Q907" s="34"/>
      <c r="R907" s="34"/>
    </row>
    <row r="908" ht="15.75" customHeight="1">
      <c r="E908" s="34"/>
      <c r="G908" s="34"/>
      <c r="J908" s="34"/>
      <c r="P908" s="34"/>
      <c r="Q908" s="34"/>
      <c r="R908" s="34"/>
    </row>
    <row r="909" ht="15.75" customHeight="1">
      <c r="E909" s="34"/>
      <c r="G909" s="34"/>
      <c r="J909" s="34"/>
      <c r="P909" s="34"/>
      <c r="Q909" s="34"/>
      <c r="R909" s="34"/>
    </row>
    <row r="910" ht="15.75" customHeight="1">
      <c r="E910" s="34"/>
      <c r="G910" s="34"/>
      <c r="J910" s="34"/>
      <c r="P910" s="34"/>
      <c r="Q910" s="34"/>
      <c r="R910" s="34"/>
    </row>
    <row r="911" ht="15.75" customHeight="1">
      <c r="E911" s="34"/>
      <c r="G911" s="34"/>
      <c r="J911" s="34"/>
      <c r="P911" s="34"/>
      <c r="Q911" s="34"/>
      <c r="R911" s="34"/>
    </row>
    <row r="912" ht="15.75" customHeight="1">
      <c r="E912" s="34"/>
      <c r="G912" s="34"/>
      <c r="J912" s="34"/>
      <c r="P912" s="34"/>
      <c r="Q912" s="34"/>
      <c r="R912" s="34"/>
    </row>
    <row r="913" ht="15.75" customHeight="1">
      <c r="E913" s="34"/>
      <c r="G913" s="34"/>
      <c r="J913" s="34"/>
      <c r="P913" s="34"/>
      <c r="Q913" s="34"/>
      <c r="R913" s="34"/>
    </row>
    <row r="914" ht="15.75" customHeight="1">
      <c r="E914" s="34"/>
      <c r="G914" s="34"/>
      <c r="J914" s="34"/>
      <c r="P914" s="34"/>
      <c r="Q914" s="34"/>
      <c r="R914" s="34"/>
    </row>
    <row r="915" ht="15.75" customHeight="1">
      <c r="E915" s="34"/>
      <c r="G915" s="34"/>
      <c r="J915" s="34"/>
      <c r="P915" s="34"/>
      <c r="Q915" s="34"/>
      <c r="R915" s="34"/>
    </row>
    <row r="916" ht="15.75" customHeight="1">
      <c r="E916" s="34"/>
      <c r="G916" s="34"/>
      <c r="J916" s="34"/>
      <c r="P916" s="34"/>
      <c r="Q916" s="34"/>
      <c r="R916" s="34"/>
    </row>
    <row r="917" ht="15.75" customHeight="1">
      <c r="E917" s="34"/>
      <c r="G917" s="34"/>
      <c r="J917" s="34"/>
      <c r="P917" s="34"/>
      <c r="Q917" s="34"/>
      <c r="R917" s="34"/>
    </row>
    <row r="918" ht="15.75" customHeight="1">
      <c r="E918" s="34"/>
      <c r="G918" s="34"/>
      <c r="J918" s="34"/>
      <c r="P918" s="34"/>
      <c r="Q918" s="34"/>
      <c r="R918" s="34"/>
    </row>
    <row r="919" ht="15.75" customHeight="1">
      <c r="E919" s="34"/>
      <c r="G919" s="34"/>
      <c r="J919" s="34"/>
      <c r="P919" s="34"/>
      <c r="Q919" s="34"/>
      <c r="R919" s="34"/>
    </row>
    <row r="920" ht="15.75" customHeight="1">
      <c r="E920" s="34"/>
      <c r="G920" s="34"/>
      <c r="J920" s="34"/>
      <c r="P920" s="34"/>
      <c r="Q920" s="34"/>
      <c r="R920" s="34"/>
    </row>
    <row r="921" ht="15.75" customHeight="1">
      <c r="E921" s="34"/>
      <c r="G921" s="34"/>
      <c r="J921" s="34"/>
      <c r="P921" s="34"/>
      <c r="Q921" s="34"/>
      <c r="R921" s="34"/>
    </row>
    <row r="922" ht="15.75" customHeight="1">
      <c r="E922" s="34"/>
      <c r="G922" s="34"/>
      <c r="J922" s="34"/>
      <c r="P922" s="34"/>
      <c r="Q922" s="34"/>
      <c r="R922" s="34"/>
    </row>
    <row r="923" ht="15.75" customHeight="1">
      <c r="E923" s="34"/>
      <c r="G923" s="34"/>
      <c r="J923" s="34"/>
      <c r="P923" s="34"/>
      <c r="Q923" s="34"/>
      <c r="R923" s="34"/>
    </row>
    <row r="924" ht="15.75" customHeight="1">
      <c r="E924" s="34"/>
      <c r="G924" s="34"/>
      <c r="J924" s="34"/>
      <c r="P924" s="34"/>
      <c r="Q924" s="34"/>
      <c r="R924" s="34"/>
    </row>
    <row r="925" ht="15.75" customHeight="1">
      <c r="E925" s="34"/>
      <c r="G925" s="34"/>
      <c r="J925" s="34"/>
      <c r="P925" s="34"/>
      <c r="Q925" s="34"/>
      <c r="R925" s="34"/>
    </row>
    <row r="926" ht="15.75" customHeight="1">
      <c r="E926" s="34"/>
      <c r="G926" s="34"/>
      <c r="J926" s="34"/>
      <c r="P926" s="34"/>
      <c r="Q926" s="34"/>
      <c r="R926" s="34"/>
    </row>
    <row r="927" ht="15.75" customHeight="1">
      <c r="E927" s="34"/>
      <c r="G927" s="34"/>
      <c r="J927" s="34"/>
      <c r="P927" s="34"/>
      <c r="Q927" s="34"/>
      <c r="R927" s="34"/>
    </row>
    <row r="928" ht="15.75" customHeight="1">
      <c r="E928" s="34"/>
      <c r="G928" s="34"/>
      <c r="J928" s="34"/>
      <c r="P928" s="34"/>
      <c r="Q928" s="34"/>
      <c r="R928" s="34"/>
    </row>
    <row r="929" ht="15.75" customHeight="1">
      <c r="E929" s="34"/>
      <c r="G929" s="34"/>
      <c r="J929" s="34"/>
      <c r="P929" s="34"/>
      <c r="Q929" s="34"/>
      <c r="R929" s="34"/>
    </row>
    <row r="930" ht="15.75" customHeight="1">
      <c r="E930" s="34"/>
      <c r="G930" s="34"/>
      <c r="J930" s="34"/>
      <c r="P930" s="34"/>
      <c r="Q930" s="34"/>
      <c r="R930" s="34"/>
    </row>
    <row r="931" ht="15.75" customHeight="1">
      <c r="E931" s="34"/>
      <c r="G931" s="34"/>
      <c r="J931" s="34"/>
      <c r="P931" s="34"/>
      <c r="Q931" s="34"/>
      <c r="R931" s="34"/>
    </row>
    <row r="932" ht="15.75" customHeight="1">
      <c r="E932" s="34"/>
      <c r="G932" s="34"/>
      <c r="J932" s="34"/>
      <c r="P932" s="34"/>
      <c r="Q932" s="34"/>
      <c r="R932" s="34"/>
    </row>
    <row r="933" ht="15.75" customHeight="1">
      <c r="E933" s="34"/>
      <c r="G933" s="34"/>
      <c r="J933" s="34"/>
      <c r="P933" s="34"/>
      <c r="Q933" s="34"/>
      <c r="R933" s="34"/>
    </row>
    <row r="934" ht="15.75" customHeight="1">
      <c r="E934" s="34"/>
      <c r="G934" s="34"/>
      <c r="J934" s="34"/>
      <c r="P934" s="34"/>
      <c r="Q934" s="34"/>
      <c r="R934" s="34"/>
    </row>
    <row r="935" ht="15.75" customHeight="1">
      <c r="E935" s="34"/>
      <c r="G935" s="34"/>
      <c r="J935" s="34"/>
      <c r="P935" s="34"/>
      <c r="Q935" s="34"/>
      <c r="R935" s="34"/>
    </row>
    <row r="936" ht="15.75" customHeight="1">
      <c r="E936" s="34"/>
      <c r="G936" s="34"/>
      <c r="J936" s="34"/>
      <c r="P936" s="34"/>
      <c r="Q936" s="34"/>
      <c r="R936" s="34"/>
    </row>
    <row r="937" ht="15.75" customHeight="1">
      <c r="E937" s="34"/>
      <c r="G937" s="34"/>
      <c r="J937" s="34"/>
      <c r="P937" s="34"/>
      <c r="Q937" s="34"/>
      <c r="R937" s="34"/>
    </row>
    <row r="938" ht="15.75" customHeight="1">
      <c r="E938" s="34"/>
      <c r="G938" s="34"/>
      <c r="J938" s="34"/>
      <c r="P938" s="34"/>
      <c r="Q938" s="34"/>
      <c r="R938" s="34"/>
    </row>
    <row r="939" ht="15.75" customHeight="1">
      <c r="E939" s="34"/>
      <c r="G939" s="34"/>
      <c r="J939" s="34"/>
      <c r="P939" s="34"/>
      <c r="Q939" s="34"/>
      <c r="R939" s="34"/>
    </row>
    <row r="940" ht="15.75" customHeight="1">
      <c r="E940" s="34"/>
      <c r="G940" s="34"/>
      <c r="J940" s="34"/>
      <c r="P940" s="34"/>
      <c r="Q940" s="34"/>
      <c r="R940" s="34"/>
    </row>
    <row r="941" ht="15.75" customHeight="1">
      <c r="E941" s="34"/>
      <c r="G941" s="34"/>
      <c r="J941" s="34"/>
      <c r="P941" s="34"/>
      <c r="Q941" s="34"/>
      <c r="R941" s="34"/>
    </row>
    <row r="942" ht="15.75" customHeight="1">
      <c r="E942" s="34"/>
      <c r="G942" s="34"/>
      <c r="J942" s="34"/>
      <c r="P942" s="34"/>
      <c r="Q942" s="34"/>
      <c r="R942" s="34"/>
    </row>
    <row r="943" ht="15.75" customHeight="1">
      <c r="E943" s="34"/>
      <c r="G943" s="34"/>
      <c r="J943" s="34"/>
      <c r="P943" s="34"/>
      <c r="Q943" s="34"/>
      <c r="R943" s="34"/>
    </row>
    <row r="944" ht="15.75" customHeight="1">
      <c r="E944" s="34"/>
      <c r="G944" s="34"/>
      <c r="J944" s="34"/>
      <c r="P944" s="34"/>
      <c r="Q944" s="34"/>
      <c r="R944" s="34"/>
    </row>
    <row r="945" ht="15.75" customHeight="1">
      <c r="E945" s="34"/>
      <c r="G945" s="34"/>
      <c r="J945" s="34"/>
      <c r="P945" s="34"/>
      <c r="Q945" s="34"/>
      <c r="R945" s="34"/>
    </row>
    <row r="946" ht="15.75" customHeight="1">
      <c r="E946" s="34"/>
      <c r="G946" s="34"/>
      <c r="J946" s="34"/>
      <c r="P946" s="34"/>
      <c r="Q946" s="34"/>
      <c r="R946" s="34"/>
    </row>
    <row r="947" ht="15.75" customHeight="1">
      <c r="E947" s="34"/>
      <c r="G947" s="34"/>
      <c r="J947" s="34"/>
      <c r="P947" s="34"/>
      <c r="Q947" s="34"/>
      <c r="R947" s="34"/>
    </row>
    <row r="948" ht="15.75" customHeight="1">
      <c r="E948" s="34"/>
      <c r="G948" s="34"/>
      <c r="J948" s="34"/>
      <c r="P948" s="34"/>
      <c r="Q948" s="34"/>
      <c r="R948" s="34"/>
    </row>
    <row r="949" ht="15.75" customHeight="1">
      <c r="E949" s="34"/>
      <c r="G949" s="34"/>
      <c r="J949" s="34"/>
      <c r="P949" s="34"/>
      <c r="Q949" s="34"/>
      <c r="R949" s="34"/>
    </row>
    <row r="950" ht="15.75" customHeight="1">
      <c r="E950" s="34"/>
      <c r="G950" s="34"/>
      <c r="J950" s="34"/>
      <c r="P950" s="34"/>
      <c r="Q950" s="34"/>
      <c r="R950" s="34"/>
    </row>
    <row r="951" ht="15.75" customHeight="1">
      <c r="E951" s="34"/>
      <c r="G951" s="34"/>
      <c r="J951" s="34"/>
      <c r="P951" s="34"/>
      <c r="Q951" s="34"/>
      <c r="R951" s="34"/>
    </row>
    <row r="952" ht="15.75" customHeight="1">
      <c r="E952" s="34"/>
      <c r="G952" s="34"/>
      <c r="J952" s="34"/>
      <c r="P952" s="34"/>
      <c r="Q952" s="34"/>
      <c r="R952" s="34"/>
    </row>
    <row r="953" ht="15.75" customHeight="1">
      <c r="E953" s="34"/>
      <c r="G953" s="34"/>
      <c r="J953" s="34"/>
      <c r="P953" s="34"/>
      <c r="Q953" s="34"/>
      <c r="R953" s="34"/>
    </row>
    <row r="954" ht="15.75" customHeight="1">
      <c r="E954" s="34"/>
      <c r="G954" s="34"/>
      <c r="J954" s="34"/>
      <c r="P954" s="34"/>
      <c r="Q954" s="34"/>
      <c r="R954" s="34"/>
    </row>
    <row r="955" ht="15.75" customHeight="1">
      <c r="E955" s="34"/>
      <c r="G955" s="34"/>
      <c r="J955" s="34"/>
      <c r="P955" s="34"/>
      <c r="Q955" s="34"/>
      <c r="R955" s="34"/>
    </row>
    <row r="956" ht="15.75" customHeight="1">
      <c r="E956" s="34"/>
      <c r="G956" s="34"/>
      <c r="J956" s="34"/>
      <c r="P956" s="34"/>
      <c r="Q956" s="34"/>
      <c r="R956" s="34"/>
    </row>
    <row r="957" ht="15.75" customHeight="1">
      <c r="E957" s="34"/>
      <c r="G957" s="34"/>
      <c r="J957" s="34"/>
      <c r="P957" s="34"/>
      <c r="Q957" s="34"/>
      <c r="R957" s="34"/>
    </row>
    <row r="958" ht="15.75" customHeight="1">
      <c r="E958" s="34"/>
      <c r="G958" s="34"/>
      <c r="J958" s="34"/>
      <c r="P958" s="34"/>
      <c r="Q958" s="34"/>
      <c r="R958" s="34"/>
    </row>
    <row r="959" ht="15.75" customHeight="1">
      <c r="E959" s="34"/>
      <c r="G959" s="34"/>
      <c r="J959" s="34"/>
      <c r="P959" s="34"/>
      <c r="Q959" s="34"/>
      <c r="R959" s="34"/>
    </row>
    <row r="960" ht="15.75" customHeight="1">
      <c r="E960" s="34"/>
      <c r="G960" s="34"/>
      <c r="J960" s="34"/>
      <c r="P960" s="34"/>
      <c r="Q960" s="34"/>
      <c r="R960" s="34"/>
    </row>
    <row r="961" ht="15.75" customHeight="1">
      <c r="E961" s="34"/>
      <c r="G961" s="34"/>
      <c r="J961" s="34"/>
      <c r="P961" s="34"/>
      <c r="Q961" s="34"/>
      <c r="R961" s="34"/>
    </row>
    <row r="962" ht="15.75" customHeight="1">
      <c r="E962" s="34"/>
      <c r="G962" s="34"/>
      <c r="J962" s="34"/>
      <c r="P962" s="34"/>
      <c r="Q962" s="34"/>
      <c r="R962" s="34"/>
    </row>
    <row r="963" ht="15.75" customHeight="1">
      <c r="E963" s="34"/>
      <c r="G963" s="34"/>
      <c r="J963" s="34"/>
      <c r="P963" s="34"/>
      <c r="Q963" s="34"/>
      <c r="R963" s="34"/>
    </row>
    <row r="964" ht="15.75" customHeight="1">
      <c r="E964" s="34"/>
      <c r="G964" s="34"/>
      <c r="J964" s="34"/>
      <c r="P964" s="34"/>
      <c r="Q964" s="34"/>
      <c r="R964" s="34"/>
    </row>
    <row r="965" ht="15.75" customHeight="1">
      <c r="E965" s="34"/>
      <c r="G965" s="34"/>
      <c r="J965" s="34"/>
      <c r="P965" s="34"/>
      <c r="Q965" s="34"/>
      <c r="R965" s="34"/>
    </row>
    <row r="966" ht="15.75" customHeight="1">
      <c r="E966" s="34"/>
      <c r="G966" s="34"/>
      <c r="J966" s="34"/>
      <c r="P966" s="34"/>
      <c r="Q966" s="34"/>
      <c r="R966" s="34"/>
    </row>
    <row r="967" ht="15.75" customHeight="1">
      <c r="E967" s="34"/>
      <c r="G967" s="34"/>
      <c r="J967" s="34"/>
      <c r="P967" s="34"/>
      <c r="Q967" s="34"/>
      <c r="R967" s="34"/>
    </row>
    <row r="968" ht="15.75" customHeight="1">
      <c r="E968" s="34"/>
      <c r="G968" s="34"/>
      <c r="J968" s="34"/>
      <c r="P968" s="34"/>
      <c r="Q968" s="34"/>
      <c r="R968" s="34"/>
    </row>
    <row r="969" ht="15.75" customHeight="1">
      <c r="E969" s="34"/>
      <c r="G969" s="34"/>
      <c r="J969" s="34"/>
      <c r="P969" s="34"/>
      <c r="Q969" s="34"/>
      <c r="R969" s="34"/>
    </row>
    <row r="970" ht="15.75" customHeight="1">
      <c r="E970" s="34"/>
      <c r="G970" s="34"/>
      <c r="J970" s="34"/>
      <c r="P970" s="34"/>
      <c r="Q970" s="34"/>
      <c r="R970" s="34"/>
    </row>
    <row r="971" ht="15.75" customHeight="1">
      <c r="E971" s="34"/>
      <c r="G971" s="34"/>
      <c r="J971" s="34"/>
      <c r="P971" s="34"/>
      <c r="Q971" s="34"/>
      <c r="R971" s="34"/>
    </row>
    <row r="972" ht="15.75" customHeight="1">
      <c r="E972" s="34"/>
      <c r="G972" s="34"/>
      <c r="J972" s="34"/>
      <c r="P972" s="34"/>
      <c r="Q972" s="34"/>
      <c r="R972" s="34"/>
    </row>
    <row r="973" ht="15.75" customHeight="1">
      <c r="E973" s="34"/>
      <c r="G973" s="34"/>
      <c r="J973" s="34"/>
      <c r="P973" s="34"/>
      <c r="Q973" s="34"/>
      <c r="R973" s="34"/>
    </row>
    <row r="974" ht="15.75" customHeight="1">
      <c r="E974" s="34"/>
      <c r="G974" s="34"/>
      <c r="J974" s="34"/>
      <c r="P974" s="34"/>
      <c r="Q974" s="34"/>
      <c r="R974" s="34"/>
    </row>
    <row r="975" ht="15.75" customHeight="1">
      <c r="E975" s="34"/>
      <c r="G975" s="34"/>
      <c r="J975" s="34"/>
      <c r="P975" s="34"/>
      <c r="Q975" s="34"/>
      <c r="R975" s="34"/>
    </row>
    <row r="976" ht="15.75" customHeight="1">
      <c r="E976" s="34"/>
      <c r="G976" s="34"/>
      <c r="J976" s="34"/>
      <c r="P976" s="34"/>
      <c r="Q976" s="34"/>
      <c r="R976" s="34"/>
    </row>
    <row r="977" ht="15.75" customHeight="1">
      <c r="E977" s="34"/>
      <c r="G977" s="34"/>
      <c r="J977" s="34"/>
      <c r="P977" s="34"/>
      <c r="Q977" s="34"/>
      <c r="R977" s="34"/>
    </row>
    <row r="978" ht="15.75" customHeight="1">
      <c r="E978" s="34"/>
      <c r="G978" s="34"/>
      <c r="J978" s="34"/>
      <c r="P978" s="34"/>
      <c r="Q978" s="34"/>
      <c r="R978" s="34"/>
    </row>
    <row r="979" ht="15.75" customHeight="1">
      <c r="E979" s="34"/>
      <c r="G979" s="34"/>
      <c r="J979" s="34"/>
      <c r="P979" s="34"/>
      <c r="Q979" s="34"/>
      <c r="R979" s="34"/>
    </row>
    <row r="980" ht="15.75" customHeight="1">
      <c r="E980" s="34"/>
      <c r="G980" s="34"/>
      <c r="J980" s="34"/>
      <c r="P980" s="34"/>
      <c r="Q980" s="34"/>
      <c r="R980" s="34"/>
    </row>
    <row r="981" ht="15.75" customHeight="1">
      <c r="E981" s="34"/>
      <c r="G981" s="34"/>
      <c r="J981" s="34"/>
      <c r="P981" s="34"/>
      <c r="Q981" s="34"/>
      <c r="R981" s="34"/>
    </row>
    <row r="982" ht="15.75" customHeight="1">
      <c r="E982" s="34"/>
      <c r="G982" s="34"/>
      <c r="J982" s="34"/>
      <c r="P982" s="34"/>
      <c r="Q982" s="34"/>
      <c r="R982" s="34"/>
    </row>
    <row r="983" ht="15.75" customHeight="1">
      <c r="E983" s="34"/>
      <c r="G983" s="34"/>
      <c r="J983" s="34"/>
      <c r="P983" s="34"/>
      <c r="Q983" s="34"/>
      <c r="R983" s="34"/>
    </row>
    <row r="984" ht="15.75" customHeight="1">
      <c r="E984" s="34"/>
      <c r="G984" s="34"/>
      <c r="J984" s="34"/>
      <c r="P984" s="34"/>
      <c r="Q984" s="34"/>
      <c r="R984" s="34"/>
    </row>
    <row r="985" ht="15.75" customHeight="1">
      <c r="E985" s="34"/>
      <c r="G985" s="34"/>
      <c r="J985" s="34"/>
      <c r="P985" s="34"/>
      <c r="Q985" s="34"/>
      <c r="R985" s="34"/>
    </row>
    <row r="986" ht="15.75" customHeight="1">
      <c r="E986" s="34"/>
      <c r="G986" s="34"/>
      <c r="J986" s="34"/>
      <c r="P986" s="34"/>
      <c r="Q986" s="34"/>
      <c r="R986" s="34"/>
    </row>
    <row r="987" ht="15.75" customHeight="1">
      <c r="E987" s="34"/>
      <c r="G987" s="34"/>
      <c r="J987" s="34"/>
      <c r="P987" s="34"/>
      <c r="Q987" s="34"/>
      <c r="R987" s="34"/>
    </row>
    <row r="988" ht="15.75" customHeight="1">
      <c r="E988" s="34"/>
      <c r="G988" s="34"/>
      <c r="J988" s="34"/>
      <c r="P988" s="34"/>
      <c r="Q988" s="34"/>
      <c r="R988" s="34"/>
    </row>
    <row r="989" ht="15.75" customHeight="1">
      <c r="E989" s="34"/>
      <c r="G989" s="34"/>
      <c r="J989" s="34"/>
      <c r="P989" s="34"/>
      <c r="Q989" s="34"/>
      <c r="R989" s="34"/>
    </row>
    <row r="990" ht="15.75" customHeight="1">
      <c r="E990" s="34"/>
      <c r="G990" s="34"/>
      <c r="J990" s="34"/>
      <c r="P990" s="34"/>
      <c r="Q990" s="34"/>
      <c r="R990" s="34"/>
    </row>
    <row r="991" ht="15.75" customHeight="1">
      <c r="E991" s="34"/>
      <c r="G991" s="34"/>
      <c r="J991" s="34"/>
      <c r="P991" s="34"/>
      <c r="Q991" s="34"/>
      <c r="R991" s="34"/>
    </row>
    <row r="992" ht="15.75" customHeight="1">
      <c r="E992" s="34"/>
      <c r="G992" s="34"/>
      <c r="J992" s="34"/>
      <c r="P992" s="34"/>
      <c r="Q992" s="34"/>
      <c r="R992" s="34"/>
    </row>
    <row r="993" ht="15.75" customHeight="1">
      <c r="E993" s="34"/>
      <c r="G993" s="34"/>
      <c r="J993" s="34"/>
      <c r="P993" s="34"/>
      <c r="Q993" s="34"/>
      <c r="R993" s="34"/>
    </row>
    <row r="994" ht="15.75" customHeight="1">
      <c r="E994" s="34"/>
      <c r="G994" s="34"/>
      <c r="J994" s="34"/>
      <c r="P994" s="34"/>
      <c r="Q994" s="34"/>
      <c r="R994" s="34"/>
    </row>
    <row r="995" ht="15.75" customHeight="1">
      <c r="E995" s="34"/>
      <c r="G995" s="34"/>
      <c r="J995" s="34"/>
      <c r="P995" s="34"/>
      <c r="Q995" s="34"/>
      <c r="R995" s="34"/>
    </row>
    <row r="996" ht="15.75" customHeight="1">
      <c r="E996" s="34"/>
      <c r="G996" s="34"/>
      <c r="J996" s="34"/>
      <c r="P996" s="34"/>
      <c r="Q996" s="34"/>
      <c r="R996" s="34"/>
    </row>
    <row r="997" ht="15.75" customHeight="1">
      <c r="E997" s="34"/>
      <c r="G997" s="34"/>
      <c r="J997" s="34"/>
      <c r="P997" s="34"/>
      <c r="Q997" s="34"/>
      <c r="R997" s="34"/>
    </row>
    <row r="998" ht="15.75" customHeight="1">
      <c r="E998" s="34"/>
      <c r="G998" s="34"/>
      <c r="J998" s="34"/>
      <c r="P998" s="34"/>
      <c r="Q998" s="34"/>
      <c r="R998" s="34"/>
    </row>
    <row r="999" ht="15.75" customHeight="1">
      <c r="E999" s="34"/>
      <c r="G999" s="34"/>
      <c r="J999" s="34"/>
      <c r="P999" s="34"/>
      <c r="Q999" s="34"/>
      <c r="R999" s="34"/>
    </row>
    <row r="1000" ht="15.75" customHeight="1">
      <c r="E1000" s="34"/>
      <c r="G1000" s="34"/>
      <c r="J1000" s="34"/>
      <c r="P1000" s="34"/>
      <c r="Q1000" s="34"/>
      <c r="R1000" s="34"/>
    </row>
  </sheetData>
  <dataValidations>
    <dataValidation type="list" allowBlank="1" sqref="E2:E1000 G2:G1000 J2:J1000 P2:R1000">
      <formula1>"1,2,3,4,5"</formula1>
    </dataValidation>
  </dataValidations>
  <printOptions/>
  <pageMargins bottom="1.0" footer="0.0" header="0.0" left="0.75" right="0.75" top="1.0"/>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0"/>
    <col customWidth="1" min="2" max="2" width="16.0"/>
    <col customWidth="1" min="3" max="3" width="60.0"/>
    <col customWidth="1" min="4" max="26" width="8.71"/>
  </cols>
  <sheetData>
    <row r="1">
      <c r="A1" s="12" t="s">
        <v>121</v>
      </c>
      <c r="B1" s="2"/>
      <c r="C1" s="3"/>
    </row>
    <row r="2">
      <c r="A2" s="35" t="s">
        <v>122</v>
      </c>
      <c r="B2" s="35" t="s">
        <v>123</v>
      </c>
      <c r="C2" s="35" t="s">
        <v>124</v>
      </c>
    </row>
    <row r="3" ht="30.0" customHeight="1">
      <c r="A3" s="36">
        <v>1.0</v>
      </c>
      <c r="B3" s="18" t="s">
        <v>125</v>
      </c>
      <c r="C3" s="37" t="s">
        <v>126</v>
      </c>
    </row>
    <row r="4" ht="30.0" customHeight="1">
      <c r="A4" s="36">
        <v>2.0</v>
      </c>
      <c r="B4" s="18" t="s">
        <v>127</v>
      </c>
      <c r="C4" s="37" t="s">
        <v>128</v>
      </c>
    </row>
    <row r="5" ht="30.0" customHeight="1">
      <c r="A5" s="36">
        <v>3.0</v>
      </c>
      <c r="B5" s="18" t="s">
        <v>129</v>
      </c>
      <c r="C5" s="37" t="s">
        <v>130</v>
      </c>
    </row>
    <row r="6" ht="30.0" customHeight="1">
      <c r="A6" s="36">
        <v>4.0</v>
      </c>
      <c r="B6" s="18" t="s">
        <v>131</v>
      </c>
      <c r="C6" s="37" t="s">
        <v>132</v>
      </c>
    </row>
    <row r="7" ht="30.0" customHeight="1">
      <c r="A7" s="36">
        <v>5.0</v>
      </c>
      <c r="B7" s="18" t="s">
        <v>133</v>
      </c>
      <c r="C7" s="37" t="s">
        <v>134</v>
      </c>
    </row>
    <row r="10">
      <c r="A10" s="12" t="s">
        <v>135</v>
      </c>
      <c r="B10" s="2"/>
      <c r="C10" s="3"/>
    </row>
    <row r="11">
      <c r="A11" s="35" t="s">
        <v>122</v>
      </c>
      <c r="B11" s="35" t="s">
        <v>123</v>
      </c>
      <c r="C11" s="35" t="s">
        <v>124</v>
      </c>
    </row>
    <row r="12" ht="30.0" customHeight="1">
      <c r="A12" s="36">
        <v>1.0</v>
      </c>
      <c r="B12" s="18" t="s">
        <v>136</v>
      </c>
      <c r="C12" s="37" t="s">
        <v>137</v>
      </c>
    </row>
    <row r="13" ht="30.0" customHeight="1">
      <c r="A13" s="36">
        <v>2.0</v>
      </c>
      <c r="B13" s="18" t="s">
        <v>138</v>
      </c>
      <c r="C13" s="37" t="s">
        <v>139</v>
      </c>
    </row>
    <row r="14" ht="30.0" customHeight="1">
      <c r="A14" s="36">
        <v>3.0</v>
      </c>
      <c r="B14" s="18" t="s">
        <v>129</v>
      </c>
      <c r="C14" s="37" t="s">
        <v>140</v>
      </c>
    </row>
    <row r="15" ht="30.0" customHeight="1">
      <c r="A15" s="36">
        <v>4.0</v>
      </c>
      <c r="B15" s="18" t="s">
        <v>141</v>
      </c>
      <c r="C15" s="37" t="s">
        <v>142</v>
      </c>
    </row>
    <row r="16" ht="30.0" customHeight="1">
      <c r="A16" s="36">
        <v>5.0</v>
      </c>
      <c r="B16" s="18" t="s">
        <v>143</v>
      </c>
      <c r="C16" s="37" t="s">
        <v>144</v>
      </c>
    </row>
    <row r="19">
      <c r="A19" s="12" t="s">
        <v>145</v>
      </c>
      <c r="B19" s="2"/>
      <c r="C19" s="3"/>
    </row>
    <row r="20">
      <c r="A20" s="35" t="s">
        <v>122</v>
      </c>
      <c r="B20" s="35" t="s">
        <v>123</v>
      </c>
      <c r="C20" s="35" t="s">
        <v>124</v>
      </c>
    </row>
    <row r="21" ht="36.0" customHeight="1">
      <c r="A21" s="36">
        <v>1.0</v>
      </c>
      <c r="B21" s="18" t="s">
        <v>146</v>
      </c>
      <c r="C21" s="37" t="s">
        <v>147</v>
      </c>
    </row>
    <row r="22" ht="36.0" customHeight="1">
      <c r="A22" s="36">
        <v>2.0</v>
      </c>
      <c r="B22" s="18" t="s">
        <v>141</v>
      </c>
      <c r="C22" s="37" t="s">
        <v>148</v>
      </c>
    </row>
    <row r="23" ht="36.0" customHeight="1">
      <c r="A23" s="36">
        <v>3.0</v>
      </c>
      <c r="B23" s="18" t="s">
        <v>129</v>
      </c>
      <c r="C23" s="37" t="s">
        <v>149</v>
      </c>
    </row>
    <row r="24" ht="36.0" customHeight="1">
      <c r="A24" s="36">
        <v>4.0</v>
      </c>
      <c r="B24" s="18" t="s">
        <v>138</v>
      </c>
      <c r="C24" s="37" t="s">
        <v>150</v>
      </c>
    </row>
    <row r="25" ht="36.0" customHeight="1">
      <c r="A25" s="36">
        <v>5.0</v>
      </c>
      <c r="B25" s="18" t="s">
        <v>151</v>
      </c>
      <c r="C25" s="37" t="s">
        <v>152</v>
      </c>
    </row>
    <row r="26" ht="15.75" customHeight="1"/>
    <row r="27" ht="15.75" customHeight="1"/>
    <row r="28" ht="15.75" customHeight="1">
      <c r="A28" s="12" t="s">
        <v>153</v>
      </c>
      <c r="B28" s="2"/>
      <c r="C28" s="3"/>
    </row>
    <row r="29" ht="180.0" customHeight="1">
      <c r="A29" s="13" t="s">
        <v>154</v>
      </c>
      <c r="B29" s="2"/>
      <c r="C29" s="3"/>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C1"/>
    <mergeCell ref="A10:C10"/>
    <mergeCell ref="A19:C19"/>
    <mergeCell ref="A28:C28"/>
    <mergeCell ref="A29:C29"/>
  </mergeCells>
  <printOptions/>
  <pageMargins bottom="1.0" footer="0.0" header="0.0" left="0.75" right="0.75" top="1.0"/>
  <pageSetup paperSize="9" orientation="portrait"/>
  <drawing r:id="rId1"/>
</worksheet>
</file>