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Hazard Log" sheetId="2" state="visible" r:id="rId4"/>
    <sheet name="Risk Matrix"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<sst xmlns="http://schemas.openxmlformats.org/spreadsheetml/2006/main" count="212" uniqueCount="175">
  <si>
    <t xml:space="preserve">RTMify - Hazard Log Template</t>
  </si>
  <si>
    <t xml:space="preserve">Living Hazard Register for Regulated Products  |  RTMify.io</t>
  </si>
  <si>
    <t xml:space="preserve">Standards coverage:</t>
  </si>
  <si>
    <t xml:space="preserve">ISO 14971</t>
  </si>
  <si>
    <t xml:space="preserve">ISO 13485</t>
  </si>
  <si>
    <t xml:space="preserve">IEC 62304</t>
  </si>
  <si>
    <t xml:space="preserve">AS9100</t>
  </si>
  <si>
    <t xml:space="preserve">ISO 26262</t>
  </si>
  <si>
    <t xml:space="preserve">DO-178C</t>
  </si>
  <si>
    <t xml:space="preserve">  WHAT THIS IS</t>
  </si>
  <si>
    <t xml:space="preserve">A living hazard register for regulated product development. Two data tabs: the Hazard Log itself and a Risk Matrix reference.
The hazard log is the central record of identified hazards, their associated risks, and the status of risk controls throughout the product lifecycle. Unlike an FMEA (which analyzes failure modes for specific components), the hazard log operates at the hazard level: what can go wrong, who can be harmed, and what has been done about it.
Covers ISO 14971 (medical device risk management), ISO 13485 (design controls), IEC 62304 (software risk management), AS9100 (risk and opportunity), ISO 26262 (functional safety), and DO-178C (safety assessment). Use it standalone or alongside the RTMify Requirements Tracking Template and FMEA Template.</t>
  </si>
  <si>
    <t xml:space="preserve">  THE THREE TABS</t>
  </si>
  <si>
    <t xml:space="preserve">Tab</t>
  </si>
  <si>
    <t xml:space="preserve">What goes here</t>
  </si>
  <si>
    <t xml:space="preserve">Hazard Log</t>
  </si>
  <si>
    <t xml:space="preserve">One row per identified hazard. Columns capture the hazard, the hazardous situation, the potential harm, initial risk scoring (Severity x Probability on 1-5 scales matching the RTM Risks tab), risk control measures, verification status, residual risk scoring, and risk acceptability. Linked REQ and Linked Risk ID columns cross-reference the RTM template. Linked FMEA ID cross-references the FMEA template for hazards identified through failure mode analysis.</t>
  </si>
  <si>
    <t xml:space="preserve">Risk Matrix</t>
  </si>
  <si>
    <t xml:space="preserve">Reference table showing the 5x5 Severity vs. Probability matrix with risk levels (Acceptable / ALARP / Unacceptable). Adapt the thresholds to match your Risk Management Plan. The matrix uses the same 1-5 scales as the RTM Risks tab and the FMEA template.</t>
  </si>
  <si>
    <t xml:space="preserve">  HAZARD LOG VS FMEA</t>
  </si>
  <si>
    <t xml:space="preserve">These two artifacts serve different purposes and operate at different levels of analysis:
The hazard log is the top-level register. It lists identified hazards, tracks them through risk evaluation and control, and records whether residual risk is acceptable. It is the document an auditor reviews to confirm that all known hazards have been addressed. ISO 14971 clause 4.4 requires maintaining a risk management file; the hazard log is typically the core artifact in that file.
The FMEA is a bottom-up analysis method. It identifies failure modes for specific components or functions, analyzes their effects, and scores them with Severity x Occurrence x Detection. FMEA findings feed the hazard log: when an FMEA identifies a new hazard, that hazard gets a row in the hazard log. The Linked FMEA ID column traces back to the analysis that surfaced it.
A typical workflow: run the FMEA during design, transfer identified hazards to the hazard log, document risk controls as requirements in the RTM, verify the controls through testing, and update the hazard log with residual risk and acceptability status.</t>
  </si>
  <si>
    <t xml:space="preserve">  FIELD REFERENCE - HAZARD LOG TAB</t>
  </si>
  <si>
    <t xml:space="preserve">Hazard ID</t>
  </si>
  <si>
    <t xml:space="preserve">Unique identifier (HAZ-001, HAZ-002...). One hazard per row. If a single hazard produces multiple hazardous situations, each situation gets its own row.</t>
  </si>
  <si>
    <t xml:space="preserve">Hazard</t>
  </si>
  <si>
    <t xml:space="preserve">The potential source of harm. Describe the hazard itself, not the failure mode or the harm: "Excessive acoustic energy" not "Speaker driver failure" (that is a cause) and not "Hearing damage" (that is harm).</t>
  </si>
  <si>
    <t xml:space="preserve">Hazardous Situation</t>
  </si>
  <si>
    <t xml:space="preserve">The circumstance in which a person is exposed to the hazard. "Patient wearing earpiece during therapy session when acoustic output exceeds safe limit." ISO 14971 distinguishes hazard from hazardous situation from harm; this column captures the middle link.</t>
  </si>
  <si>
    <t xml:space="preserve">Potential Harm</t>
  </si>
  <si>
    <t xml:space="preserve">The injury or damage to health that could result. Be specific about severity: "Temporary hearing threshold shift" vs. "Permanent sensorineural hearing loss." This informs the Severity score.</t>
  </si>
  <si>
    <t xml:space="preserve">Initial Severity</t>
  </si>
  <si>
    <t xml:space="preserve">How serious is the harm if it occurs? 1 = negligible, 5 = catastrophic. See Risk Matrix tab. Use the same scale as the RTM Risks tab.</t>
  </si>
  <si>
    <t xml:space="preserve">Initial Probability</t>
  </si>
  <si>
    <t xml:space="preserve">How likely is the hazardous situation to result in harm? 1 = remote, 5 = frequent. This is the probability of the complete sequence: cause, hazardous situation, and resulting harm.</t>
  </si>
  <si>
    <t xml:space="preserve">Initial Risk Level</t>
  </si>
  <si>
    <t xml:space="preserve">Looked up from the Risk Matrix tab based on Severity and Probability. Acceptable / ALARP / Unacceptable. Auto-calculated.</t>
  </si>
  <si>
    <t xml:space="preserve">Risk Control Measure(s)</t>
  </si>
  <si>
    <t xml:space="preserve">What has been done or will be done to reduce the risk. ISO 14971 prioritizes: (1) inherent safety by design, (2) protective measures, (3) information for safety. Document all controls applied to this hazard, in priority order.</t>
  </si>
  <si>
    <t xml:space="preserve">Risk Control Type</t>
  </si>
  <si>
    <t xml:space="preserve">Which category of control: Design (inherent safety), Protective (guards, alarms, limits), or Information (labeling, IFU warnings). Auditors specifically check that you considered design controls before falling back to information for safety.</t>
  </si>
  <si>
    <t xml:space="preserve">Risk Control Verification</t>
  </si>
  <si>
    <t xml:space="preserve">How was the control verified? Reference test IDs, inspection records, or design review minutes. If the control is a requirement in the RTM, the Tests tab provides the verification evidence.</t>
  </si>
  <si>
    <t xml:space="preserve">Verification Status</t>
  </si>
  <si>
    <t xml:space="preserve">Current state of verification: Not Started, In Progress, Verified, or Failed. This is the column that tells you whether your risk controls are actually confirmed effective.</t>
  </si>
  <si>
    <t xml:space="preserve">Residual Severity</t>
  </si>
  <si>
    <t xml:space="preserve">Severity after controls are applied. Usually unchanged from initial severity (controls rarely reduce severity). If it does change, document why.</t>
  </si>
  <si>
    <t xml:space="preserve">Residual Probability</t>
  </si>
  <si>
    <t xml:space="preserve">Probability after controls are applied. This is where effective controls make a measurable difference.</t>
  </si>
  <si>
    <t xml:space="preserve">Residual Risk Level</t>
  </si>
  <si>
    <t xml:space="preserve">Looked up from the Risk Matrix tab. Auto-calculated. If residual risk is Unacceptable, further controls are required.</t>
  </si>
  <si>
    <t xml:space="preserve">Risk Acceptability</t>
  </si>
  <si>
    <t xml:space="preserve">Final determination: Acceptable, Acceptable (ALARP with benefit-risk justification), or Unacceptable. ISO 14971 requires this decision to reference criteria in your Risk Management Plan. This is not the same as the Risk Level; a Moderate risk may be Acceptable if the clinical benefit justifies it.</t>
  </si>
  <si>
    <t xml:space="preserve">Linked REQ</t>
  </si>
  <si>
    <t xml:space="preserve">Requirement ID from the RTMify Requirements Tracking Template. Each risk control measure should trace to a verifiable requirement.</t>
  </si>
  <si>
    <t xml:space="preserve">Linked Risk ID</t>
  </si>
  <si>
    <t xml:space="preserve">Risk ID from the RTM Risks tab (RSK-101, RSK-102...). Maps this hazard to the summary risk register.</t>
  </si>
  <si>
    <t xml:space="preserve">Linked FMEA ID</t>
  </si>
  <si>
    <t xml:space="preserve">FMEA ID from the RTMify FMEA Template (FMEA-001, FMEA-002...). Traces back to the failure mode analysis that identified this hazard, if applicable. Not all hazards originate from FMEA; some come from preliminary hazard analysis, use-case analysis, or regulatory requirements.</t>
  </si>
  <si>
    <t xml:space="preserve">Status</t>
  </si>
  <si>
    <t xml:space="preserve">Lifecycle status: Open (newly identified, not yet controlled), Mitigated (controls in place, not yet verified), Closed (controls verified, residual risk acceptable), or Transferred (risk accepted by another party, e.g., the user via labeling).</t>
  </si>
  <si>
    <t xml:space="preserve">Notes</t>
  </si>
  <si>
    <t xml:space="preserve">Rationale, references, regulatory citations, audit notes. Document benefit-risk justification here for ALARP determinations.</t>
  </si>
  <si>
    <t xml:space="preserve">  STANDARD-SPECIFIC NOTES</t>
  </si>
  <si>
    <t xml:space="preserve">ISO 14971:2019</t>
  </si>
  <si>
    <t xml:space="preserve">This is the governing standard for the hazard log. Clause 4.4 requires maintaining a risk management file; the hazard log is the core artifact. The full cycle is captured in columns: hazard identification (clause 5.3), risk estimation via Severity x Probability (clause 5.4), risk evaluation against acceptance criteria (clause 5.5), risk control implementation and verification (clause 5.6), and residual risk evaluation (clause 5.7). Clause 8 requires production and post-production monitoring to feed newly identified hazards back into this log.</t>
  </si>
  <si>
    <t xml:space="preserve">ISO 13485:2016</t>
  </si>
  <si>
    <t xml:space="preserve">Section 7.1 requires a risk-based approach to QMS processes. Section 7.3.3 requires that design inputs include applicable risk management outputs. The hazard log provides that input: every identified hazard with an Unacceptable or ALARP risk level should produce at least one design requirement (Linked REQ). Section 7.3.5 (design verification) confirms the risk control works; section 7.3.6 (design validation) confirms the controlled product is safe for its intended use.</t>
  </si>
  <si>
    <t xml:space="preserve">IEC 62304:2006+A1</t>
  </si>
  <si>
    <t xml:space="preserve">Clause 7 requires software risk management integrated with ISO 14971. Software-specific hazards (data corruption, timing failures, UI misinterpretation) belong in the hazard log alongside hardware hazards. Software safety classification (A/B/C) drives which lifecycle activities are mandatory. Note the software safety class in the Notes column for software-related hazards.</t>
  </si>
  <si>
    <t xml:space="preserve">AS9100 Rev D</t>
  </si>
  <si>
    <t xml:space="preserve">Clause 6.1 requires the organization to determine risks and opportunities that need to be addressed. While AS9100 does not mandate a hazard log by name, it is the standard practice for product-level risk tracking in aerospace programs. The hazard log provides the evidence trail from risk identification through control implementation and verification that auditors expect under clause 6.1 and 8.3.5.</t>
  </si>
  <si>
    <t xml:space="preserve">ISO 26262:2018</t>
  </si>
  <si>
    <t xml:space="preserve">Part 3 clause 7 (Hazard Analysis and Risk Assessment / HARA) produces safety goals that feed this register. ASIL assignment (A through D) drives the rigor of subsequent development. Note the ASIL in the Notes column for each hazard. The hazard log tracks the lifecycle from HARA through functional safety concept, technical safety requirements, and verification. For automotive, "Probability" maps to the Exposure and Controllability components of ASIL determination.</t>
  </si>
  <si>
    <t xml:space="preserve">  USING WITH OTHER RTMIFY TEMPLATES</t>
  </si>
  <si>
    <t xml:space="preserve">This hazard log is designed to work alongside two other RTMify templates:
RTMify Requirements Tracking Template (RTMify.io/download)
  - Linked REQ column references requirement IDs (REQ-001, REQ-002...) from the RTM Requirements tab
  - Linked Risk ID column references risk IDs (RSK-101, RSK-102...) from the RTM Risks tab
  - Severity and Probability use the same 1-5 scales as the RTM Risks tab
RTMify FMEA Template (RTMify.io/free-templates/fmea)
  - Linked FMEA ID column references FMEA entry IDs (FMEA-001, FMEA-002...)
  - Hazards identified through FMEA are transferred to this log for lifecycle tracking
  - Not all hazards come from FMEA; preliminary hazard analysis, use-case analysis, and regulatory inputs also feed this register
Download both at RTMify.io/download and RTMify.io/free-templates.</t>
  </si>
  <si>
    <t xml:space="preserve">HAZ-001</t>
  </si>
  <si>
    <t xml:space="preserve">Excessive thermal energy at skin contact surface</t>
  </si>
  <si>
    <t xml:space="preserve">Patient in continuous contact with device housing during 4-hour therapy session; surface temperature exceeds 43 deg C</t>
  </si>
  <si>
    <t xml:space="preserve">First-degree burn at contact site; pain and erythema requiring first aid</t>
  </si>
  <si>
    <t xml:space="preserve">Thermal shutdown circuit limits surface temperature to 41 deg C. Firmware enforces 30-second cooldown cycle when internal temp exceeds 38 deg C.</t>
  </si>
  <si>
    <t xml:space="preserve">Design</t>
  </si>
  <si>
    <t xml:space="preserve">T-012: Thermal runaway test per IEC 60601-1 clause 11. Verified at max ambient (40 deg C) and max duty cycle.</t>
  </si>
  <si>
    <t xml:space="preserve">Verified</t>
  </si>
  <si>
    <t xml:space="preserve">Acceptable</t>
  </si>
  <si>
    <t xml:space="preserve">REQ-301</t>
  </si>
  <si>
    <t xml:space="preserve">RSK-101</t>
  </si>
  <si>
    <t xml:space="preserve">FMEA-001</t>
  </si>
  <si>
    <t xml:space="preserve">Closed</t>
  </si>
  <si>
    <t xml:space="preserve">ISO 14971 clause 5.6. Design control verified; residual risk acceptable per RMP section 4.2.</t>
  </si>
  <si>
    <t xml:space="preserve">HAZ-002</t>
  </si>
  <si>
    <t xml:space="preserve">Incorrect dosage delivered due to software calculation error</t>
  </si>
  <si>
    <t xml:space="preserve">Clinician programs treatment parameters; software applies wrong conversion factor; patient receives 150% of intended dose</t>
  </si>
  <si>
    <t xml:space="preserve">Tissue damage from overdose; severity depends on treatment modality and duration of exposure</t>
  </si>
  <si>
    <t xml:space="preserve">Independent dose-check module validates calculation against lookup table before delivery. User confirmation screen displays calculated dose in clinical units.</t>
  </si>
  <si>
    <t xml:space="preserve">Protective</t>
  </si>
  <si>
    <t xml:space="preserve">T-045: Dose calculation verification test suite (47 boundary cases). T-046: Independent checker integration test.</t>
  </si>
  <si>
    <t xml:space="preserve">Acceptable (ALARP)</t>
  </si>
  <si>
    <t xml:space="preserve">REQ-415</t>
  </si>
  <si>
    <t xml:space="preserve">RSK-205</t>
  </si>
  <si>
    <t xml:space="preserve">FMEA-002</t>
  </si>
  <si>
    <t xml:space="preserve">IEC 62304 Class C software. Benefit-risk justification documented in RMP Appendix B. Residual severity unchanged; probability reduced by redundant check.</t>
  </si>
  <si>
    <t xml:space="preserve">HAZ-003</t>
  </si>
  <si>
    <t xml:space="preserve">Loss of monitoring data during communication interruption</t>
  </si>
  <si>
    <t xml:space="preserve">Wireless link between sensor and display drops during patient monitoring; display shows stale vital signs without indication of data age</t>
  </si>
  <si>
    <t xml:space="preserve">Delayed clinical intervention; missed critical patient state change; potential for serious harm depending on patient acuity</t>
  </si>
  <si>
    <t xml:space="preserve">Staleness indicator overlays display when data age exceeds 3 seconds. Audible alert at 10 seconds. Automatic escalation to backup wired connection.</t>
  </si>
  <si>
    <t xml:space="preserve">T-067: Communication loss simulation test. Verified at 1s, 3s, 10s, 30s, and 5min interruption durations.</t>
  </si>
  <si>
    <t xml:space="preserve">In Progress</t>
  </si>
  <si>
    <t xml:space="preserve">RSK-310</t>
  </si>
  <si>
    <t xml:space="preserve">FMEA-003</t>
  </si>
  <si>
    <t xml:space="preserve">Mitigated</t>
  </si>
  <si>
    <t xml:space="preserve">Controls designed and implemented. Verification test T-067 scheduled for build 2.4. Risk acceptability determination pending verification results.</t>
  </si>
  <si>
    <t xml:space="preserve">HAZ-004</t>
  </si>
  <si>
    <t xml:space="preserve">Undetected battery capacity degradation</t>
  </si>
  <si>
    <t xml:space="preserve">Device battery capacity falls below minimum operating threshold during patient monitoring session; no advance warning given to clinician</t>
  </si>
  <si>
    <t xml:space="preserve">Unexpected shutdown; loss of monitoring and alarm capability; delayed intervention in critical patient situation</t>
  </si>
  <si>
    <t xml:space="preserve">Predictive battery health warning at 80% rated capacity. Charge temperature histogram logged for trend analysis. Low-battery alarm at 15% remaining.</t>
  </si>
  <si>
    <t xml:space="preserve">Not Started</t>
  </si>
  <si>
    <t xml:space="preserve">FMEA-004</t>
  </si>
  <si>
    <t xml:space="preserve">Open</t>
  </si>
  <si>
    <t xml:space="preserve">Hazard identified from FMEA-004. Risk control measures specified but not yet implemented in firmware. Target: build 2.5.</t>
  </si>
  <si>
    <t xml:space="preserve">  RISK MATRIX: SEVERITY vs. PROBABILITY</t>
  </si>
  <si>
    <t xml:space="preserve">Prob 1
Remote</t>
  </si>
  <si>
    <t xml:space="preserve">Prob 2
Low</t>
  </si>
  <si>
    <t xml:space="preserve">Prob 3
Moderate</t>
  </si>
  <si>
    <t xml:space="preserve">Prob 4
High</t>
  </si>
  <si>
    <t xml:space="preserve">Prob 5
Frequent</t>
  </si>
  <si>
    <t xml:space="preserve">Sev 5
Catastrophic</t>
  </si>
  <si>
    <t xml:space="preserve">ALARP
(5)</t>
  </si>
  <si>
    <t xml:space="preserve">ALARP
(10)</t>
  </si>
  <si>
    <t xml:space="preserve">Unacceptable
(15)</t>
  </si>
  <si>
    <t xml:space="preserve">Unacceptable
(20)</t>
  </si>
  <si>
    <t xml:space="preserve">Unacceptable
(25)</t>
  </si>
  <si>
    <t xml:space="preserve">Sev 4
Serious</t>
  </si>
  <si>
    <t xml:space="preserve">Acceptable
(4)</t>
  </si>
  <si>
    <t xml:space="preserve">ALARP
(8)</t>
  </si>
  <si>
    <t xml:space="preserve">ALARP
(12)</t>
  </si>
  <si>
    <t xml:space="preserve">Unacceptable
(16)</t>
  </si>
  <si>
    <t xml:space="preserve">Sev 3
Moderate</t>
  </si>
  <si>
    <t xml:space="preserve">Acceptable
(3)</t>
  </si>
  <si>
    <t xml:space="preserve">ALARP
(6)</t>
  </si>
  <si>
    <t xml:space="preserve">ALARP
(9)</t>
  </si>
  <si>
    <t xml:space="preserve">Sev 2
Minor</t>
  </si>
  <si>
    <t xml:space="preserve">Acceptable
(2)</t>
  </si>
  <si>
    <t xml:space="preserve">Sev 1
Negligible</t>
  </si>
  <si>
    <t xml:space="preserve">Acceptable
(1)</t>
  </si>
  <si>
    <t xml:space="preserve">Acceptable
(5)</t>
  </si>
  <si>
    <t xml:space="preserve">  RISK LEVELS</t>
  </si>
  <si>
    <t xml:space="preserve">Risk is broadly acceptable. No additional controls required. Document the rationale in the hazard log.</t>
  </si>
  <si>
    <t xml:space="preserve">ALARP</t>
  </si>
  <si>
    <t xml:space="preserve">Risk is tolerable only if reduced to As Low As Reasonably Practicable. Demonstrate that further risk reduction is impracticable or that clinical benefit outweighs residual risk. Document benefit-risk justification in the Notes column.</t>
  </si>
  <si>
    <t xml:space="preserve">Unacceptable</t>
  </si>
  <si>
    <t xml:space="preserve">Risk exceeds acceptance threshold. Additional risk controls are required before the product can proceed. If risk cannot be reduced, the hazard must be eliminated by design change.</t>
  </si>
  <si>
    <t xml:space="preserve">  ADAPT THIS MATRIX</t>
  </si>
  <si>
    <t xml:space="preserve">This matrix is a starting point. Your Risk Management Plan (ISO 14971 clause 4.2) must define the risk acceptability criteria for your specific product and intended use.
The thresholds shown here (Acceptable below 6, ALARP from 6-14, Unacceptable at 15+, with a special case treating all Severity 5 hazards as at least ALARP) are common but not universal. A Class III implantable device will have stricter thresholds than a Class I non-contact diagnostic tool.
Severity scale definitions should match your product context. "Catastrophic" for a surgical robot means something different than "Catastrophic" for a wellness wearable. Define the scales in your Risk Management Plan, reference them here, and apply them consistently across the hazard log and FMEA.
The formula in the Hazard Log tab uses: Unacceptable if S x P &gt;= 15; ALARP if S x P &gt;= 6 or S &gt;= 5; Acceptable otherwise. Modify the formula if your thresholds differ.</t>
  </si>
  <si>
    <t xml:space="preserve">  SEVERITY SCALE</t>
  </si>
  <si>
    <t xml:space="preserve">Negligible</t>
  </si>
  <si>
    <t xml:space="preserve">No injury or health impact. Nuisance-level effect. No regulatory reporting required.</t>
  </si>
  <si>
    <t xml:space="preserve">Minor</t>
  </si>
  <si>
    <t xml:space="preserve">Temporary discomfort or minor inconvenience. No medical intervention needed. Reversible without treatment.</t>
  </si>
  <si>
    <t xml:space="preserve">Moderate</t>
  </si>
  <si>
    <t xml:space="preserve">Injury or impairment requiring medical intervention. Temporary but clinically significant.</t>
  </si>
  <si>
    <t xml:space="preserve">Serious</t>
  </si>
  <si>
    <t xml:space="preserve">Serious injury, permanent impairment, or life-threatening situation. Requires immediate medical intervention.</t>
  </si>
  <si>
    <t xml:space="preserve">Catastrophic</t>
  </si>
  <si>
    <t xml:space="preserve">Death or irreversible serious harm.</t>
  </si>
  <si>
    <t xml:space="preserve">  PROBABILITY SCALE</t>
  </si>
  <si>
    <t xml:space="preserve">Remote</t>
  </si>
  <si>
    <t xml:space="preserve">Unlikely based on field data and engineering analysis. Less than 1 in 100,000 uses.</t>
  </si>
  <si>
    <t xml:space="preserve">Low</t>
  </si>
  <si>
    <t xml:space="preserve">Isolated occurrences in similar devices or test conditions. 1 in 10,000 to 1 in 100,000.</t>
  </si>
  <si>
    <t xml:space="preserve">Occasional occurrences expected. 1 in 1,000 to 1 in 10,000.</t>
  </si>
  <si>
    <t xml:space="preserve">High</t>
  </si>
  <si>
    <t xml:space="preserve">Repeated occurrences likely based on prior designs or known weaknesses. 1 in 100 to 1 in 1,000.</t>
  </si>
  <si>
    <t xml:space="preserve">Frequent</t>
  </si>
  <si>
    <t xml:space="preserve">Almost certain without intervention. Greater than 1 in 100 uses.</t>
  </si>
</sst>
</file>

<file path=xl/styles.xml><?xml version="1.0" encoding="utf-8"?>
<styleSheet xmlns="http://schemas.openxmlformats.org/spreadsheetml/2006/main">
  <numFmts count="1">
    <numFmt numFmtId="164" formatCode="General"/>
  </numFmts>
  <fonts count="18">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sz val="9"/>
      <color rgb="FFAAAAAA"/>
      <name val="Arial"/>
      <family val="0"/>
      <charset val="1"/>
    </font>
    <font>
      <b val="true"/>
      <sz val="9"/>
      <color rgb="FF555555"/>
      <name val="Arial"/>
      <family val="0"/>
      <charset val="1"/>
    </font>
    <font>
      <b val="true"/>
      <sz val="8"/>
      <color rgb="FFFFFFFF"/>
      <name val="Arial"/>
      <family val="0"/>
      <charset val="1"/>
    </font>
    <font>
      <b val="true"/>
      <sz val="11"/>
      <color rgb="FFFFFFFF"/>
      <name val="Arial"/>
      <family val="0"/>
      <charset val="1"/>
    </font>
    <font>
      <sz val="9"/>
      <color rgb="FF1A1A1A"/>
      <name val="Arial"/>
      <family val="0"/>
      <charset val="1"/>
    </font>
    <font>
      <b val="true"/>
      <sz val="8"/>
      <color rgb="FF555555"/>
      <name val="Arial"/>
      <family val="0"/>
      <charset val="1"/>
    </font>
    <font>
      <b val="true"/>
      <sz val="9"/>
      <color rgb="FF333333"/>
      <name val="Arial"/>
      <family val="0"/>
      <charset val="1"/>
    </font>
    <font>
      <b val="true"/>
      <sz val="9"/>
      <color rgb="FFFFFFFF"/>
      <name val="Arial"/>
      <family val="0"/>
      <charset val="1"/>
    </font>
    <font>
      <b val="true"/>
      <sz val="11"/>
      <name val="Arial"/>
      <family val="0"/>
      <charset val="1"/>
    </font>
    <font>
      <sz val="11"/>
      <name val="Arial"/>
      <family val="0"/>
      <charset val="1"/>
    </font>
    <font>
      <b val="true"/>
      <sz val="9"/>
      <color rgb="FF827717"/>
      <name val="Arial"/>
      <family val="0"/>
      <charset val="1"/>
    </font>
    <font>
      <b val="true"/>
      <sz val="9"/>
      <color rgb="FFC62828"/>
      <name val="Arial"/>
      <family val="0"/>
      <charset val="1"/>
    </font>
    <font>
      <b val="true"/>
      <sz val="9"/>
      <color rgb="FF2E7D32"/>
      <name val="Arial"/>
      <family val="0"/>
      <charset val="1"/>
    </font>
  </fonts>
  <fills count="18">
    <fill>
      <patternFill patternType="none"/>
    </fill>
    <fill>
      <patternFill patternType="gray125"/>
    </fill>
    <fill>
      <patternFill patternType="solid">
        <fgColor rgb="FF1A1A2E"/>
        <bgColor rgb="FF1A1A1A"/>
      </patternFill>
    </fill>
    <fill>
      <patternFill patternType="solid">
        <fgColor rgb="FFF5F5F5"/>
        <bgColor rgb="FFE8F5E9"/>
      </patternFill>
    </fill>
    <fill>
      <patternFill patternType="solid">
        <fgColor rgb="FF2E7D32"/>
        <bgColor rgb="FF008000"/>
      </patternFill>
    </fill>
    <fill>
      <patternFill patternType="solid">
        <fgColor rgb="FF1565C0"/>
        <bgColor rgb="FF3366FF"/>
      </patternFill>
    </fill>
    <fill>
      <patternFill patternType="solid">
        <fgColor rgb="FFBF360C"/>
        <bgColor rgb="FFC62828"/>
      </patternFill>
    </fill>
    <fill>
      <patternFill patternType="solid">
        <fgColor rgb="FF6A1B9A"/>
        <bgColor rgb="FF800080"/>
      </patternFill>
    </fill>
    <fill>
      <patternFill patternType="solid">
        <fgColor rgb="FFE65100"/>
        <bgColor rgb="FFBF360C"/>
      </patternFill>
    </fill>
    <fill>
      <patternFill patternType="solid">
        <fgColor rgb="FF004D40"/>
        <bgColor rgb="FF333333"/>
      </patternFill>
    </fill>
    <fill>
      <patternFill patternType="solid">
        <fgColor rgb="FF2A2A4E"/>
        <bgColor rgb="FF333333"/>
      </patternFill>
    </fill>
    <fill>
      <patternFill patternType="solid">
        <fgColor rgb="FFE8F5E9"/>
        <bgColor rgb="FFE3F2FD"/>
      </patternFill>
    </fill>
    <fill>
      <patternFill patternType="solid">
        <fgColor rgb="FFE3F2FD"/>
        <bgColor rgb="FFE8F5E9"/>
      </patternFill>
    </fill>
    <fill>
      <patternFill patternType="solid">
        <fgColor rgb="FFFBE9E7"/>
        <bgColor rgb="FFFFEBEE"/>
      </patternFill>
    </fill>
    <fill>
      <patternFill patternType="solid">
        <fgColor rgb="FFF3E5F5"/>
        <bgColor rgb="FFFBE9E7"/>
      </patternFill>
    </fill>
    <fill>
      <patternFill patternType="solid">
        <fgColor rgb="FFFFF3E0"/>
        <bgColor rgb="FFFFEBEE"/>
      </patternFill>
    </fill>
    <fill>
      <patternFill patternType="solid">
        <fgColor rgb="FFFFFDE7"/>
        <bgColor rgb="FFFFF3E0"/>
      </patternFill>
    </fill>
    <fill>
      <patternFill patternType="solid">
        <fgColor rgb="FFFFEBEE"/>
        <bgColor rgb="FFFBE9E7"/>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6" fillId="3" borderId="0" xfId="0" applyFont="true" applyBorder="tru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false" indent="0" shrinkToFit="false"/>
      <protection locked="true" hidden="false"/>
    </xf>
    <xf numFmtId="164" fontId="7" fillId="5" borderId="0" xfId="0" applyFont="true" applyBorder="false" applyAlignment="true" applyProtection="false">
      <alignment horizontal="center" vertical="bottom" textRotation="0" wrapText="false" indent="0" shrinkToFit="false"/>
      <protection locked="true" hidden="false"/>
    </xf>
    <xf numFmtId="164" fontId="7" fillId="6" borderId="0" xfId="0" applyFont="true" applyBorder="false" applyAlignment="true" applyProtection="false">
      <alignment horizontal="center" vertical="bottom" textRotation="0" wrapText="false" indent="0" shrinkToFit="false"/>
      <protection locked="true" hidden="false"/>
    </xf>
    <xf numFmtId="164" fontId="7" fillId="7" borderId="0" xfId="0" applyFont="true" applyBorder="false" applyAlignment="true" applyProtection="false">
      <alignment horizontal="center" vertical="bottom" textRotation="0" wrapText="false" indent="0" shrinkToFit="false"/>
      <protection locked="true" hidden="false"/>
    </xf>
    <xf numFmtId="164" fontId="7" fillId="8" borderId="0" xfId="0" applyFont="true" applyBorder="false" applyAlignment="true" applyProtection="false">
      <alignment horizontal="center" vertical="bottom" textRotation="0" wrapText="false" indent="0" shrinkToFit="false"/>
      <protection locked="true" hidden="false"/>
    </xf>
    <xf numFmtId="164" fontId="7" fillId="9" borderId="0" xfId="0" applyFont="true" applyBorder="false" applyAlignment="true" applyProtection="false">
      <alignment horizontal="center" vertical="bottom" textRotation="0" wrapText="false" indent="0" shrinkToFit="false"/>
      <protection locked="true" hidden="false"/>
    </xf>
    <xf numFmtId="164" fontId="8" fillId="10"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general" vertical="top" textRotation="0" wrapText="tru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9" fillId="11" borderId="0" xfId="0" applyFont="true" applyBorder="true" applyAlignment="true" applyProtection="false">
      <alignment horizontal="general" vertical="top" textRotation="0" wrapText="tru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9" fillId="12" borderId="0" xfId="0" applyFont="true" applyBorder="true" applyAlignment="true" applyProtection="false">
      <alignment horizontal="general" vertical="top" textRotation="0" wrapText="true" indent="0" shrinkToFit="false"/>
      <protection locked="true" hidden="false"/>
    </xf>
    <xf numFmtId="164" fontId="12" fillId="6" borderId="0" xfId="0" applyFont="true" applyBorder="false" applyAlignment="false" applyProtection="false">
      <alignment horizontal="general" vertical="bottom" textRotation="0" wrapText="false" indent="0" shrinkToFit="false"/>
      <protection locked="true" hidden="false"/>
    </xf>
    <xf numFmtId="164" fontId="9" fillId="13" borderId="0" xfId="0" applyFont="true" applyBorder="true" applyAlignment="true" applyProtection="false">
      <alignment horizontal="general" vertical="top" textRotation="0" wrapText="true" indent="0" shrinkToFit="false"/>
      <protection locked="true" hidden="false"/>
    </xf>
    <xf numFmtId="164" fontId="12" fillId="7" borderId="0" xfId="0" applyFont="true" applyBorder="false" applyAlignment="false" applyProtection="false">
      <alignment horizontal="general" vertical="bottom" textRotation="0" wrapText="false" indent="0" shrinkToFit="false"/>
      <protection locked="true" hidden="false"/>
    </xf>
    <xf numFmtId="164" fontId="9" fillId="14" borderId="0" xfId="0" applyFont="true" applyBorder="true" applyAlignment="true" applyProtection="false">
      <alignment horizontal="general" vertical="top" textRotation="0" wrapText="true" indent="0" shrinkToFit="false"/>
      <protection locked="true" hidden="false"/>
    </xf>
    <xf numFmtId="164" fontId="12" fillId="8" borderId="0" xfId="0" applyFont="true" applyBorder="false" applyAlignment="false" applyProtection="false">
      <alignment horizontal="general" vertical="bottom" textRotation="0" wrapText="false" indent="0" shrinkToFit="false"/>
      <protection locked="true" hidden="false"/>
    </xf>
    <xf numFmtId="164" fontId="9" fillId="15"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true" indent="0" shrinkToFit="false"/>
      <protection locked="true" hidden="false"/>
    </xf>
    <xf numFmtId="164" fontId="12" fillId="10" borderId="0" xfId="0" applyFont="true" applyBorder="false" applyAlignment="true" applyProtection="false">
      <alignment horizontal="center" vertical="bottom" textRotation="0" wrapText="true" indent="0" shrinkToFit="false"/>
      <protection locked="true" hidden="false"/>
    </xf>
    <xf numFmtId="164" fontId="11" fillId="3" borderId="0" xfId="0" applyFont="true" applyBorder="false" applyAlignment="true" applyProtection="false">
      <alignment horizontal="general" vertical="center" textRotation="0" wrapText="true" indent="0" shrinkToFit="false"/>
      <protection locked="true" hidden="false"/>
    </xf>
    <xf numFmtId="164" fontId="15" fillId="16" borderId="0" xfId="0" applyFont="true" applyBorder="false" applyAlignment="true" applyProtection="false">
      <alignment horizontal="center" vertical="center" textRotation="0" wrapText="true" indent="0" shrinkToFit="false"/>
      <protection locked="true" hidden="false"/>
    </xf>
    <xf numFmtId="164" fontId="16" fillId="17" borderId="0" xfId="0" applyFont="true" applyBorder="false" applyAlignment="true" applyProtection="false">
      <alignment horizontal="center" vertical="center" textRotation="0" wrapText="true" indent="0" shrinkToFit="false"/>
      <protection locked="true" hidden="false"/>
    </xf>
    <xf numFmtId="164" fontId="17" fillId="11" borderId="0" xfId="0" applyFont="true" applyBorder="false" applyAlignment="true" applyProtection="false">
      <alignment horizontal="center" vertical="center" textRotation="0" wrapText="true" indent="0" shrinkToFit="false"/>
      <protection locked="true" hidden="false"/>
    </xf>
    <xf numFmtId="164" fontId="17" fillId="11"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5" fillId="16" borderId="0" xfId="0" applyFont="true" applyBorder="false" applyAlignment="false" applyProtection="false">
      <alignment horizontal="general" vertical="bottom" textRotation="0" wrapText="false" indent="0" shrinkToFit="false"/>
      <protection locked="true" hidden="false"/>
    </xf>
    <xf numFmtId="164" fontId="16" fillId="17"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27717"/>
      <rgbColor rgb="FF6A1B9A"/>
      <rgbColor rgb="FF008080"/>
      <rgbColor rgb="FFFFEBEE"/>
      <rgbColor rgb="FF808080"/>
      <rgbColor rgb="FF9999FF"/>
      <rgbColor rgb="FFC62828"/>
      <rgbColor rgb="FFFFFDE7"/>
      <rgbColor rgb="FFE3F2FD"/>
      <rgbColor rgb="FF660066"/>
      <rgbColor rgb="FFFF8080"/>
      <rgbColor rgb="FF1565C0"/>
      <rgbColor rgb="FFF3E5F5"/>
      <rgbColor rgb="FF000080"/>
      <rgbColor rgb="FFFF00FF"/>
      <rgbColor rgb="FFFFFF00"/>
      <rgbColor rgb="FF00FFFF"/>
      <rgbColor rgb="FF800080"/>
      <rgbColor rgb="FF800000"/>
      <rgbColor rgb="FF008080"/>
      <rgbColor rgb="FF0000FF"/>
      <rgbColor rgb="FF00CCFF"/>
      <rgbColor rgb="FFE8F5E9"/>
      <rgbColor rgb="FFF5F5F5"/>
      <rgbColor rgb="FFFFF3E0"/>
      <rgbColor rgb="FF99CCFF"/>
      <rgbColor rgb="FFFF99CC"/>
      <rgbColor rgb="FFCC99FF"/>
      <rgbColor rgb="FFFBE9E7"/>
      <rgbColor rgb="FF3366FF"/>
      <rgbColor rgb="FF33CCCC"/>
      <rgbColor rgb="FF99CC00"/>
      <rgbColor rgb="FFFFCC00"/>
      <rgbColor rgb="FFFF9900"/>
      <rgbColor rgb="FFE65100"/>
      <rgbColor rgb="FF555555"/>
      <rgbColor rgb="FFAAAAAA"/>
      <rgbColor rgb="FF004D40"/>
      <rgbColor rgb="FF2E7D32"/>
      <rgbColor rgb="FF1A1A2E"/>
      <rgbColor rgb="FF1A1A1A"/>
      <rgbColor rgb="FFBF360C"/>
      <rgbColor rgb="FF993366"/>
      <rgbColor rgb="FF2A2A4E"/>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9.6"/>
    <col collapsed="false" customWidth="true" hidden="false" outlineLevel="0" max="2" min="2" style="0" width="56"/>
    <col collapsed="false" customWidth="true" hidden="false" outlineLevel="0" max="8" min="3" style="0" width="11"/>
  </cols>
  <sheetData>
    <row r="1" customFormat="false" ht="19.7" hidden="false" customHeight="false" outlineLevel="0" collapsed="false">
      <c r="A1" s="1" t="s">
        <v>0</v>
      </c>
      <c r="B1" s="1"/>
      <c r="C1" s="1"/>
      <c r="D1" s="1"/>
      <c r="E1" s="1"/>
      <c r="F1" s="1"/>
      <c r="G1" s="1"/>
      <c r="H1" s="1"/>
    </row>
    <row r="2" customFormat="false" ht="15" hidden="false" customHeight="false" outlineLevel="0" collapsed="false">
      <c r="A2" s="2" t="s">
        <v>1</v>
      </c>
      <c r="B2" s="2"/>
      <c r="C2" s="2"/>
      <c r="D2" s="2"/>
      <c r="E2" s="2"/>
      <c r="F2" s="2"/>
      <c r="G2" s="2"/>
      <c r="H2" s="2"/>
    </row>
    <row r="4" customFormat="false" ht="15" hidden="false" customHeight="false" outlineLevel="0" collapsed="false">
      <c r="A4" s="3" t="s">
        <v>2</v>
      </c>
      <c r="B4" s="3"/>
      <c r="C4" s="4" t="s">
        <v>3</v>
      </c>
      <c r="D4" s="5" t="s">
        <v>4</v>
      </c>
      <c r="E4" s="6" t="s">
        <v>5</v>
      </c>
      <c r="F4" s="7" t="s">
        <v>6</v>
      </c>
      <c r="G4" s="8" t="s">
        <v>7</v>
      </c>
      <c r="H4" s="9" t="s">
        <v>8</v>
      </c>
    </row>
    <row r="6" customFormat="false" ht="15" hidden="false" customHeight="false" outlineLevel="0" collapsed="false">
      <c r="A6" s="10" t="s">
        <v>9</v>
      </c>
      <c r="B6" s="10"/>
      <c r="C6" s="10"/>
      <c r="D6" s="10"/>
      <c r="E6" s="10"/>
      <c r="F6" s="10"/>
      <c r="G6" s="10"/>
      <c r="H6" s="10"/>
    </row>
    <row r="7" customFormat="false" ht="99.75" hidden="false" customHeight="true" outlineLevel="0" collapsed="false">
      <c r="A7" s="11" t="s">
        <v>10</v>
      </c>
      <c r="B7" s="11"/>
      <c r="C7" s="11"/>
      <c r="D7" s="11"/>
      <c r="E7" s="11"/>
      <c r="F7" s="11"/>
      <c r="G7" s="11"/>
      <c r="H7" s="11"/>
    </row>
    <row r="9" customFormat="false" ht="15" hidden="false" customHeight="false" outlineLevel="0" collapsed="false">
      <c r="A9" s="10" t="s">
        <v>11</v>
      </c>
      <c r="B9" s="10"/>
      <c r="C9" s="10"/>
      <c r="D9" s="10"/>
      <c r="E9" s="10"/>
      <c r="F9" s="10"/>
      <c r="G9" s="10"/>
      <c r="H9" s="10"/>
    </row>
    <row r="10" customFormat="false" ht="15" hidden="false" customHeight="false" outlineLevel="0" collapsed="false">
      <c r="A10" s="12" t="s">
        <v>12</v>
      </c>
      <c r="B10" s="12" t="s">
        <v>13</v>
      </c>
    </row>
    <row r="11" customFormat="false" ht="79.5" hidden="false" customHeight="true" outlineLevel="0" collapsed="false">
      <c r="A11" s="13" t="s">
        <v>14</v>
      </c>
      <c r="B11" s="14" t="s">
        <v>15</v>
      </c>
    </row>
    <row r="12" customFormat="false" ht="51.75" hidden="false" customHeight="true" outlineLevel="0" collapsed="false">
      <c r="A12" s="13" t="s">
        <v>16</v>
      </c>
      <c r="B12" s="14" t="s">
        <v>17</v>
      </c>
    </row>
    <row r="14" customFormat="false" ht="15" hidden="false" customHeight="false" outlineLevel="0" collapsed="false">
      <c r="A14" s="10" t="s">
        <v>18</v>
      </c>
      <c r="B14" s="10"/>
      <c r="C14" s="10"/>
      <c r="D14" s="10"/>
      <c r="E14" s="10"/>
      <c r="F14" s="10"/>
      <c r="G14" s="10"/>
      <c r="H14" s="10"/>
    </row>
    <row r="15" customFormat="false" ht="159.75" hidden="false" customHeight="true" outlineLevel="0" collapsed="false">
      <c r="A15" s="11" t="s">
        <v>19</v>
      </c>
      <c r="B15" s="11"/>
      <c r="C15" s="11"/>
      <c r="D15" s="11"/>
      <c r="E15" s="11"/>
      <c r="F15" s="11"/>
      <c r="G15" s="11"/>
      <c r="H15" s="11"/>
    </row>
    <row r="17" customFormat="false" ht="15" hidden="false" customHeight="false" outlineLevel="0" collapsed="false">
      <c r="A17" s="10" t="s">
        <v>20</v>
      </c>
      <c r="B17" s="10"/>
      <c r="C17" s="10"/>
      <c r="D17" s="10"/>
      <c r="E17" s="10"/>
      <c r="F17" s="10"/>
      <c r="G17" s="10"/>
      <c r="H17" s="10"/>
    </row>
    <row r="18" customFormat="false" ht="37.5" hidden="false" customHeight="true" outlineLevel="0" collapsed="false">
      <c r="A18" s="13" t="s">
        <v>21</v>
      </c>
      <c r="B18" s="14" t="s">
        <v>22</v>
      </c>
    </row>
    <row r="19" customFormat="false" ht="51" hidden="false" customHeight="true" outlineLevel="0" collapsed="false">
      <c r="A19" s="13" t="s">
        <v>23</v>
      </c>
      <c r="B19" s="14" t="s">
        <v>24</v>
      </c>
    </row>
    <row r="20" customFormat="false" ht="63.75" hidden="false" customHeight="true" outlineLevel="0" collapsed="false">
      <c r="A20" s="13" t="s">
        <v>25</v>
      </c>
      <c r="B20" s="14" t="s">
        <v>26</v>
      </c>
    </row>
    <row r="21" customFormat="false" ht="46.5" hidden="false" customHeight="true" outlineLevel="0" collapsed="false">
      <c r="A21" s="13" t="s">
        <v>27</v>
      </c>
      <c r="B21" s="14" t="s">
        <v>28</v>
      </c>
    </row>
    <row r="22" customFormat="false" ht="33" hidden="false" customHeight="true" outlineLevel="0" collapsed="false">
      <c r="A22" s="13" t="s">
        <v>29</v>
      </c>
      <c r="B22" s="14" t="s">
        <v>30</v>
      </c>
    </row>
    <row r="23" customFormat="false" ht="45" hidden="false" customHeight="true" outlineLevel="0" collapsed="false">
      <c r="A23" s="13" t="s">
        <v>31</v>
      </c>
      <c r="B23" s="14" t="s">
        <v>32</v>
      </c>
    </row>
    <row r="24" customFormat="false" ht="30" hidden="false" customHeight="true" outlineLevel="0" collapsed="false">
      <c r="A24" s="13" t="s">
        <v>33</v>
      </c>
      <c r="B24" s="14" t="s">
        <v>34</v>
      </c>
    </row>
    <row r="25" customFormat="false" ht="55.5" hidden="false" customHeight="true" outlineLevel="0" collapsed="false">
      <c r="A25" s="13" t="s">
        <v>35</v>
      </c>
      <c r="B25" s="14" t="s">
        <v>36</v>
      </c>
    </row>
    <row r="26" customFormat="false" ht="60" hidden="false" customHeight="true" outlineLevel="0" collapsed="false">
      <c r="A26" s="13" t="s">
        <v>37</v>
      </c>
      <c r="B26" s="14" t="s">
        <v>38</v>
      </c>
    </row>
    <row r="27" customFormat="false" ht="46.5" hidden="false" customHeight="true" outlineLevel="0" collapsed="false">
      <c r="A27" s="13" t="s">
        <v>39</v>
      </c>
      <c r="B27" s="14" t="s">
        <v>40</v>
      </c>
    </row>
    <row r="28" customFormat="false" ht="42.75" hidden="false" customHeight="true" outlineLevel="0" collapsed="false">
      <c r="A28" s="13" t="s">
        <v>41</v>
      </c>
      <c r="B28" s="14" t="s">
        <v>42</v>
      </c>
    </row>
    <row r="29" customFormat="false" ht="36" hidden="false" customHeight="true" outlineLevel="0" collapsed="false">
      <c r="A29" s="13" t="s">
        <v>43</v>
      </c>
      <c r="B29" s="14" t="s">
        <v>44</v>
      </c>
    </row>
    <row r="30" customFormat="false" ht="30" hidden="false" customHeight="true" outlineLevel="0" collapsed="false">
      <c r="A30" s="13" t="s">
        <v>45</v>
      </c>
      <c r="B30" s="14" t="s">
        <v>46</v>
      </c>
    </row>
    <row r="31" customFormat="false" ht="30" hidden="false" customHeight="true" outlineLevel="0" collapsed="false">
      <c r="A31" s="13" t="s">
        <v>47</v>
      </c>
      <c r="B31" s="14" t="s">
        <v>48</v>
      </c>
    </row>
    <row r="32" customFormat="false" ht="73.5" hidden="false" customHeight="true" outlineLevel="0" collapsed="false">
      <c r="A32" s="13" t="s">
        <v>49</v>
      </c>
      <c r="B32" s="14" t="s">
        <v>50</v>
      </c>
    </row>
    <row r="33" customFormat="false" ht="31.5" hidden="false" customHeight="true" outlineLevel="0" collapsed="false">
      <c r="A33" s="13" t="s">
        <v>51</v>
      </c>
      <c r="B33" s="14" t="s">
        <v>52</v>
      </c>
    </row>
    <row r="34" customFormat="false" ht="30" hidden="false" customHeight="true" outlineLevel="0" collapsed="false">
      <c r="A34" s="13" t="s">
        <v>53</v>
      </c>
      <c r="B34" s="14" t="s">
        <v>54</v>
      </c>
    </row>
    <row r="35" customFormat="false" ht="67.5" hidden="false" customHeight="true" outlineLevel="0" collapsed="false">
      <c r="A35" s="13" t="s">
        <v>55</v>
      </c>
      <c r="B35" s="14" t="s">
        <v>56</v>
      </c>
    </row>
    <row r="36" customFormat="false" ht="60" hidden="false" customHeight="true" outlineLevel="0" collapsed="false">
      <c r="A36" s="13" t="s">
        <v>57</v>
      </c>
      <c r="B36" s="14" t="s">
        <v>58</v>
      </c>
    </row>
    <row r="37" customFormat="false" ht="30.75" hidden="false" customHeight="true" outlineLevel="0" collapsed="false">
      <c r="A37" s="13" t="s">
        <v>59</v>
      </c>
      <c r="B37" s="14" t="s">
        <v>60</v>
      </c>
    </row>
    <row r="39" customFormat="false" ht="15" hidden="false" customHeight="false" outlineLevel="0" collapsed="false">
      <c r="A39" s="10" t="s">
        <v>61</v>
      </c>
      <c r="B39" s="10"/>
      <c r="C39" s="10"/>
      <c r="D39" s="10"/>
      <c r="E39" s="10"/>
      <c r="F39" s="10"/>
      <c r="G39" s="10"/>
      <c r="H39" s="10"/>
    </row>
    <row r="40" customFormat="false" ht="108.75" hidden="false" customHeight="true" outlineLevel="0" collapsed="false">
      <c r="A40" s="15" t="s">
        <v>62</v>
      </c>
      <c r="B40" s="16" t="s">
        <v>63</v>
      </c>
      <c r="C40" s="16"/>
      <c r="D40" s="16"/>
      <c r="E40" s="16"/>
      <c r="F40" s="16"/>
      <c r="G40" s="16"/>
      <c r="H40" s="16"/>
    </row>
    <row r="42" customFormat="false" ht="93.75" hidden="false" customHeight="true" outlineLevel="0" collapsed="false">
      <c r="A42" s="17" t="s">
        <v>64</v>
      </c>
      <c r="B42" s="18" t="s">
        <v>65</v>
      </c>
      <c r="C42" s="18"/>
      <c r="D42" s="18"/>
      <c r="E42" s="18"/>
      <c r="F42" s="18"/>
      <c r="G42" s="18"/>
      <c r="H42" s="18"/>
    </row>
    <row r="44" customFormat="false" ht="73.5" hidden="false" customHeight="true" outlineLevel="0" collapsed="false">
      <c r="A44" s="19" t="s">
        <v>66</v>
      </c>
      <c r="B44" s="20" t="s">
        <v>67</v>
      </c>
      <c r="C44" s="20"/>
      <c r="D44" s="20"/>
      <c r="E44" s="20"/>
      <c r="F44" s="20"/>
      <c r="G44" s="20"/>
      <c r="H44" s="20"/>
    </row>
    <row r="46" customFormat="false" ht="79.5" hidden="false" customHeight="true" outlineLevel="0" collapsed="false">
      <c r="A46" s="21" t="s">
        <v>68</v>
      </c>
      <c r="B46" s="22" t="s">
        <v>69</v>
      </c>
      <c r="C46" s="22"/>
      <c r="D46" s="22"/>
      <c r="E46" s="22"/>
      <c r="F46" s="22"/>
      <c r="G46" s="22"/>
      <c r="H46" s="22"/>
    </row>
    <row r="48" customFormat="false" ht="93" hidden="false" customHeight="true" outlineLevel="0" collapsed="false">
      <c r="A48" s="23" t="s">
        <v>70</v>
      </c>
      <c r="B48" s="24" t="s">
        <v>71</v>
      </c>
      <c r="C48" s="24"/>
      <c r="D48" s="24"/>
      <c r="E48" s="24"/>
      <c r="F48" s="24"/>
      <c r="G48" s="24"/>
      <c r="H48" s="24"/>
    </row>
    <row r="50" customFormat="false" ht="15" hidden="false" customHeight="false" outlineLevel="0" collapsed="false">
      <c r="A50" s="10" t="s">
        <v>72</v>
      </c>
      <c r="B50" s="10"/>
      <c r="C50" s="10"/>
      <c r="D50" s="10"/>
      <c r="E50" s="10"/>
      <c r="F50" s="10"/>
      <c r="G50" s="10"/>
      <c r="H50" s="10"/>
    </row>
    <row r="51" customFormat="false" ht="139.5" hidden="false" customHeight="true" outlineLevel="0" collapsed="false">
      <c r="A51" s="11" t="s">
        <v>73</v>
      </c>
      <c r="B51" s="11"/>
      <c r="C51" s="11"/>
      <c r="D51" s="11"/>
      <c r="E51" s="11"/>
      <c r="F51" s="11"/>
      <c r="G51" s="11"/>
      <c r="H51" s="11"/>
    </row>
  </sheetData>
  <mergeCells count="17">
    <mergeCell ref="A1:H1"/>
    <mergeCell ref="A2:H2"/>
    <mergeCell ref="A4:B4"/>
    <mergeCell ref="A6:H6"/>
    <mergeCell ref="A7:H7"/>
    <mergeCell ref="A9:H9"/>
    <mergeCell ref="A14:H14"/>
    <mergeCell ref="A15:H15"/>
    <mergeCell ref="A17:H17"/>
    <mergeCell ref="A39:H39"/>
    <mergeCell ref="B40:H40"/>
    <mergeCell ref="B42:H42"/>
    <mergeCell ref="B44:H44"/>
    <mergeCell ref="B46:H46"/>
    <mergeCell ref="B48:H48"/>
    <mergeCell ref="A50:H50"/>
    <mergeCell ref="A51:H5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2" min="2" style="0" width="24"/>
    <col collapsed="false" customWidth="true" hidden="false" outlineLevel="0" max="3" min="3" style="0" width="28"/>
    <col collapsed="false" customWidth="true" hidden="false" outlineLevel="0" max="4" min="4" style="0" width="24"/>
    <col collapsed="false" customWidth="true" hidden="false" outlineLevel="0" max="5" min="5" style="0" width="13"/>
    <col collapsed="false" customWidth="true" hidden="false" outlineLevel="0" max="7" min="6" style="0" width="14"/>
    <col collapsed="false" customWidth="true" hidden="false" outlineLevel="0" max="8" min="8" style="0" width="30"/>
    <col collapsed="false" customWidth="true" hidden="false" outlineLevel="0" max="9" min="9" style="0" width="15"/>
    <col collapsed="false" customWidth="true" hidden="false" outlineLevel="0" max="10" min="10" style="0" width="28"/>
    <col collapsed="false" customWidth="true" hidden="false" outlineLevel="0" max="11" min="11" style="0" width="15"/>
    <col collapsed="false" customWidth="true" hidden="false" outlineLevel="0" max="12" min="12" style="0" width="13"/>
    <col collapsed="false" customWidth="true" hidden="false" outlineLevel="0" max="14" min="13" style="0" width="14"/>
    <col collapsed="false" customWidth="true" hidden="false" outlineLevel="0" max="15" min="15" style="0" width="16"/>
    <col collapsed="false" customWidth="true" hidden="false" outlineLevel="0" max="16" min="16" style="0" width="12"/>
    <col collapsed="false" customWidth="true" hidden="false" outlineLevel="0" max="18" min="17" style="0" width="13"/>
    <col collapsed="false" customWidth="true" hidden="false" outlineLevel="0" max="19" min="19" style="0" width="12"/>
    <col collapsed="false" customWidth="true" hidden="false" outlineLevel="0" max="20" min="20" style="0" width="28"/>
  </cols>
  <sheetData>
    <row r="1" customFormat="false" ht="15" hidden="false" customHeight="false" outlineLevel="0" collapsed="false">
      <c r="A1" s="25" t="s">
        <v>21</v>
      </c>
      <c r="B1" s="26" t="s">
        <v>23</v>
      </c>
      <c r="C1" s="26" t="s">
        <v>25</v>
      </c>
      <c r="D1" s="26" t="s">
        <v>27</v>
      </c>
      <c r="E1" s="25" t="s">
        <v>29</v>
      </c>
      <c r="F1" s="25" t="s">
        <v>31</v>
      </c>
      <c r="G1" s="25" t="s">
        <v>33</v>
      </c>
      <c r="H1" s="26" t="s">
        <v>35</v>
      </c>
      <c r="I1" s="25" t="s">
        <v>37</v>
      </c>
      <c r="J1" s="26" t="s">
        <v>39</v>
      </c>
      <c r="K1" s="25" t="s">
        <v>41</v>
      </c>
      <c r="L1" s="25" t="s">
        <v>43</v>
      </c>
      <c r="M1" s="25" t="s">
        <v>45</v>
      </c>
      <c r="N1" s="25" t="s">
        <v>47</v>
      </c>
      <c r="O1" s="25" t="s">
        <v>49</v>
      </c>
      <c r="P1" s="25" t="s">
        <v>51</v>
      </c>
      <c r="Q1" s="25" t="s">
        <v>53</v>
      </c>
      <c r="R1" s="25" t="s">
        <v>55</v>
      </c>
      <c r="S1" s="25" t="s">
        <v>57</v>
      </c>
      <c r="T1" s="26" t="s">
        <v>59</v>
      </c>
    </row>
    <row r="2" customFormat="false" ht="77.6" hidden="false" customHeight="false" outlineLevel="0" collapsed="false">
      <c r="A2" s="27" t="s">
        <v>74</v>
      </c>
      <c r="B2" s="28" t="s">
        <v>75</v>
      </c>
      <c r="C2" s="28" t="s">
        <v>76</v>
      </c>
      <c r="D2" s="28" t="s">
        <v>77</v>
      </c>
      <c r="E2" s="27" t="n">
        <v>3</v>
      </c>
      <c r="F2" s="27" t="n">
        <v>3</v>
      </c>
      <c r="G2" s="27" t="str">
        <f aca="false">IF(OR(E2="",F2=""),"",IF(E2*F2&gt;=15,"Unacceptable",IF(OR(E2*F2&gt;=6,E2&gt;=5),"ALARP","Acceptable")))</f>
        <v>ALARP</v>
      </c>
      <c r="H2" s="28" t="s">
        <v>78</v>
      </c>
      <c r="I2" s="27" t="s">
        <v>79</v>
      </c>
      <c r="J2" s="28" t="s">
        <v>80</v>
      </c>
      <c r="K2" s="27" t="s">
        <v>81</v>
      </c>
      <c r="L2" s="27" t="n">
        <v>3</v>
      </c>
      <c r="M2" s="27" t="n">
        <v>1</v>
      </c>
      <c r="N2" s="27" t="str">
        <f aca="false">IF(OR(L2="",M2=""),"",IF(L2*M2&gt;=15,"Unacceptable",IF(OR(L2*M2&gt;=6,L2&gt;=5),"ALARP","Acceptable")))</f>
        <v>Acceptable</v>
      </c>
      <c r="O2" s="27" t="s">
        <v>82</v>
      </c>
      <c r="P2" s="27" t="s">
        <v>83</v>
      </c>
      <c r="Q2" s="27" t="s">
        <v>84</v>
      </c>
      <c r="R2" s="27" t="s">
        <v>85</v>
      </c>
      <c r="S2" s="27" t="s">
        <v>86</v>
      </c>
      <c r="T2" s="28" t="s">
        <v>87</v>
      </c>
    </row>
    <row r="3" customFormat="false" ht="90.25" hidden="false" customHeight="false" outlineLevel="0" collapsed="false">
      <c r="A3" s="27" t="s">
        <v>88</v>
      </c>
      <c r="B3" s="28" t="s">
        <v>89</v>
      </c>
      <c r="C3" s="28" t="s">
        <v>90</v>
      </c>
      <c r="D3" s="28" t="s">
        <v>91</v>
      </c>
      <c r="E3" s="27" t="n">
        <v>5</v>
      </c>
      <c r="F3" s="27" t="n">
        <v>2</v>
      </c>
      <c r="G3" s="27" t="str">
        <f aca="false">IF(OR(E3="",F3=""),"",IF(E3*F3&gt;=15,"Unacceptable",IF(OR(E3*F3&gt;=6,E3&gt;=5),"ALARP","Acceptable")))</f>
        <v>ALARP</v>
      </c>
      <c r="H3" s="28" t="s">
        <v>92</v>
      </c>
      <c r="I3" s="27" t="s">
        <v>93</v>
      </c>
      <c r="J3" s="28" t="s">
        <v>94</v>
      </c>
      <c r="K3" s="27" t="s">
        <v>81</v>
      </c>
      <c r="L3" s="27" t="n">
        <v>5</v>
      </c>
      <c r="M3" s="27" t="n">
        <v>1</v>
      </c>
      <c r="N3" s="27" t="str">
        <f aca="false">IF(OR(L3="",M3=""),"",IF(L3*M3&gt;=15,"Unacceptable",IF(OR(L3*M3&gt;=6,L3&gt;=5),"ALARP","Acceptable")))</f>
        <v>ALARP</v>
      </c>
      <c r="O3" s="27" t="s">
        <v>95</v>
      </c>
      <c r="P3" s="27" t="s">
        <v>96</v>
      </c>
      <c r="Q3" s="27" t="s">
        <v>97</v>
      </c>
      <c r="R3" s="27" t="s">
        <v>98</v>
      </c>
      <c r="S3" s="27" t="s">
        <v>86</v>
      </c>
      <c r="T3" s="28" t="s">
        <v>99</v>
      </c>
    </row>
    <row r="4" customFormat="false" ht="77.6" hidden="false" customHeight="false" outlineLevel="0" collapsed="false">
      <c r="A4" s="27" t="s">
        <v>100</v>
      </c>
      <c r="B4" s="28" t="s">
        <v>101</v>
      </c>
      <c r="C4" s="28" t="s">
        <v>102</v>
      </c>
      <c r="D4" s="28" t="s">
        <v>103</v>
      </c>
      <c r="E4" s="27" t="n">
        <v>4</v>
      </c>
      <c r="F4" s="27" t="n">
        <v>3</v>
      </c>
      <c r="G4" s="27" t="str">
        <f aca="false">IF(OR(E4="",F4=""),"",IF(E4*F4&gt;=15,"Unacceptable",IF(OR(E4*F4&gt;=6,E4&gt;=5),"ALARP","Acceptable")))</f>
        <v>ALARP</v>
      </c>
      <c r="H4" s="28" t="s">
        <v>104</v>
      </c>
      <c r="I4" s="27" t="s">
        <v>93</v>
      </c>
      <c r="J4" s="28" t="s">
        <v>105</v>
      </c>
      <c r="K4" s="27" t="s">
        <v>106</v>
      </c>
      <c r="L4" s="27" t="n">
        <v>4</v>
      </c>
      <c r="M4" s="27" t="n">
        <v>1</v>
      </c>
      <c r="N4" s="27" t="str">
        <f aca="false">IF(OR(L4="",M4=""),"",IF(L4*M4&gt;=15,"Unacceptable",IF(OR(L4*M4&gt;=6,L4&gt;=5),"ALARP","Acceptable")))</f>
        <v>Acceptable</v>
      </c>
      <c r="O4" s="27"/>
      <c r="P4" s="27" t="s">
        <v>96</v>
      </c>
      <c r="Q4" s="27" t="s">
        <v>107</v>
      </c>
      <c r="R4" s="27" t="s">
        <v>108</v>
      </c>
      <c r="S4" s="27" t="s">
        <v>109</v>
      </c>
      <c r="T4" s="28" t="s">
        <v>110</v>
      </c>
    </row>
    <row r="5" customFormat="false" ht="77.6" hidden="false" customHeight="false" outlineLevel="0" collapsed="false">
      <c r="A5" s="27" t="s">
        <v>111</v>
      </c>
      <c r="B5" s="28" t="s">
        <v>112</v>
      </c>
      <c r="C5" s="28" t="s">
        <v>113</v>
      </c>
      <c r="D5" s="28" t="s">
        <v>114</v>
      </c>
      <c r="E5" s="27" t="n">
        <v>4</v>
      </c>
      <c r="F5" s="27" t="n">
        <v>2</v>
      </c>
      <c r="G5" s="27" t="str">
        <f aca="false">IF(OR(E5="",F5=""),"",IF(E5*F5&gt;=15,"Unacceptable",IF(OR(E5*F5&gt;=6,E5&gt;=5),"ALARP","Acceptable")))</f>
        <v>ALARP</v>
      </c>
      <c r="H5" s="28" t="s">
        <v>115</v>
      </c>
      <c r="I5" s="27" t="s">
        <v>93</v>
      </c>
      <c r="J5" s="28"/>
      <c r="K5" s="27" t="s">
        <v>116</v>
      </c>
      <c r="L5" s="27"/>
      <c r="M5" s="27"/>
      <c r="N5" s="27" t="str">
        <f aca="false">IF(OR(L5="",M5=""),"",IF(L5*M5&gt;=15,"Unacceptable",IF(OR(L5*M5&gt;=6,L5&gt;=5),"ALARP","Acceptable")))</f>
        <v/>
      </c>
      <c r="O5" s="27"/>
      <c r="P5" s="27"/>
      <c r="Q5" s="27"/>
      <c r="R5" s="27" t="s">
        <v>117</v>
      </c>
      <c r="S5" s="27" t="s">
        <v>118</v>
      </c>
      <c r="T5" s="28" t="s">
        <v>119</v>
      </c>
    </row>
    <row r="6" customFormat="false" ht="15" hidden="false" customHeight="false" outlineLevel="0" collapsed="false">
      <c r="G6" s="0" t="str">
        <f aca="false">IF(OR(E6="",F6=""),"",IF(E6*F6&gt;=15,"Unacceptable",IF(OR(E6*F6&gt;=6,E6&gt;=5),"ALARP","Acceptable")))</f>
        <v/>
      </c>
      <c r="N6" s="0" t="str">
        <f aca="false">IF(OR(L6="",M6=""),"",IF(L6*M6&gt;=15,"Unacceptable",IF(OR(L6*M6&gt;=6,L6&gt;=5),"ALARP","Acceptable")))</f>
        <v/>
      </c>
    </row>
    <row r="7" customFormat="false" ht="15" hidden="false" customHeight="false" outlineLevel="0" collapsed="false">
      <c r="G7" s="0" t="str">
        <f aca="false">IF(OR(E7="",F7=""),"",IF(E7*F7&gt;=15,"Unacceptable",IF(OR(E7*F7&gt;=6,E7&gt;=5),"ALARP","Acceptable")))</f>
        <v/>
      </c>
      <c r="N7" s="0" t="str">
        <f aca="false">IF(OR(L7="",M7=""),"",IF(L7*M7&gt;=15,"Unacceptable",IF(OR(L7*M7&gt;=6,L7&gt;=5),"ALARP","Acceptable")))</f>
        <v/>
      </c>
    </row>
    <row r="8" customFormat="false" ht="15" hidden="false" customHeight="false" outlineLevel="0" collapsed="false">
      <c r="G8" s="0" t="str">
        <f aca="false">IF(OR(E8="",F8=""),"",IF(E8*F8&gt;=15,"Unacceptable",IF(OR(E8*F8&gt;=6,E8&gt;=5),"ALARP","Acceptable")))</f>
        <v/>
      </c>
      <c r="N8" s="0" t="str">
        <f aca="false">IF(OR(L8="",M8=""),"",IF(L8*M8&gt;=15,"Unacceptable",IF(OR(L8*M8&gt;=6,L8&gt;=5),"ALARP","Acceptable")))</f>
        <v/>
      </c>
    </row>
    <row r="9" customFormat="false" ht="15" hidden="false" customHeight="false" outlineLevel="0" collapsed="false">
      <c r="G9" s="0" t="str">
        <f aca="false">IF(OR(E9="",F9=""),"",IF(E9*F9&gt;=15,"Unacceptable",IF(OR(E9*F9&gt;=6,E9&gt;=5),"ALARP","Acceptable")))</f>
        <v/>
      </c>
      <c r="N9" s="0" t="str">
        <f aca="false">IF(OR(L9="",M9=""),"",IF(L9*M9&gt;=15,"Unacceptable",IF(OR(L9*M9&gt;=6,L9&gt;=5),"ALARP","Acceptable")))</f>
        <v/>
      </c>
    </row>
    <row r="10" customFormat="false" ht="15" hidden="false" customHeight="false" outlineLevel="0" collapsed="false">
      <c r="G10" s="0" t="str">
        <f aca="false">IF(OR(E10="",F10=""),"",IF(E10*F10&gt;=15,"Unacceptable",IF(OR(E10*F10&gt;=6,E10&gt;=5),"ALARP","Acceptable")))</f>
        <v/>
      </c>
      <c r="N10" s="0" t="str">
        <f aca="false">IF(OR(L10="",M10=""),"",IF(L10*M10&gt;=15,"Unacceptable",IF(OR(L10*M10&gt;=6,L10&gt;=5),"ALARP","Acceptable")))</f>
        <v/>
      </c>
    </row>
    <row r="11" customFormat="false" ht="15" hidden="false" customHeight="false" outlineLevel="0" collapsed="false">
      <c r="G11" s="0" t="str">
        <f aca="false">IF(OR(E11="",F11=""),"",IF(E11*F11&gt;=15,"Unacceptable",IF(OR(E11*F11&gt;=6,E11&gt;=5),"ALARP","Acceptable")))</f>
        <v/>
      </c>
      <c r="N11" s="0" t="str">
        <f aca="false">IF(OR(L11="",M11=""),"",IF(L11*M11&gt;=15,"Unacceptable",IF(OR(L11*M11&gt;=6,L11&gt;=5),"ALARP","Acceptable")))</f>
        <v/>
      </c>
    </row>
    <row r="12" customFormat="false" ht="15" hidden="false" customHeight="false" outlineLevel="0" collapsed="false">
      <c r="G12" s="0" t="str">
        <f aca="false">IF(OR(E12="",F12=""),"",IF(E12*F12&gt;=15,"Unacceptable",IF(OR(E12*F12&gt;=6,E12&gt;=5),"ALARP","Acceptable")))</f>
        <v/>
      </c>
      <c r="N12" s="0" t="str">
        <f aca="false">IF(OR(L12="",M12=""),"",IF(L12*M12&gt;=15,"Unacceptable",IF(OR(L12*M12&gt;=6,L12&gt;=5),"ALARP","Acceptable")))</f>
        <v/>
      </c>
    </row>
    <row r="13" customFormat="false" ht="15" hidden="false" customHeight="false" outlineLevel="0" collapsed="false">
      <c r="G13" s="0" t="str">
        <f aca="false">IF(OR(E13="",F13=""),"",IF(E13*F13&gt;=15,"Unacceptable",IF(OR(E13*F13&gt;=6,E13&gt;=5),"ALARP","Acceptable")))</f>
        <v/>
      </c>
      <c r="N13" s="0" t="str">
        <f aca="false">IF(OR(L13="",M13=""),"",IF(L13*M13&gt;=15,"Unacceptable",IF(OR(L13*M13&gt;=6,L13&gt;=5),"ALARP","Acceptable")))</f>
        <v/>
      </c>
    </row>
    <row r="14" customFormat="false" ht="15" hidden="false" customHeight="false" outlineLevel="0" collapsed="false">
      <c r="G14" s="0" t="str">
        <f aca="false">IF(OR(E14="",F14=""),"",IF(E14*F14&gt;=15,"Unacceptable",IF(OR(E14*F14&gt;=6,E14&gt;=5),"ALARP","Acceptable")))</f>
        <v/>
      </c>
      <c r="N14" s="0" t="str">
        <f aca="false">IF(OR(L14="",M14=""),"",IF(L14*M14&gt;=15,"Unacceptable",IF(OR(L14*M14&gt;=6,L14&gt;=5),"ALARP","Acceptable")))</f>
        <v/>
      </c>
    </row>
    <row r="15" customFormat="false" ht="15" hidden="false" customHeight="false" outlineLevel="0" collapsed="false">
      <c r="G15" s="0" t="str">
        <f aca="false">IF(OR(E15="",F15=""),"",IF(E15*F15&gt;=15,"Unacceptable",IF(OR(E15*F15&gt;=6,E15&gt;=5),"ALARP","Acceptable")))</f>
        <v/>
      </c>
      <c r="N15" s="0" t="str">
        <f aca="false">IF(OR(L15="",M15=""),"",IF(L15*M15&gt;=15,"Unacceptable",IF(OR(L15*M15&gt;=6,L15&gt;=5),"ALARP","Acceptable")))</f>
        <v/>
      </c>
    </row>
    <row r="16" customFormat="false" ht="15" hidden="false" customHeight="false" outlineLevel="0" collapsed="false">
      <c r="G16" s="0" t="str">
        <f aca="false">IF(OR(E16="",F16=""),"",IF(E16*F16&gt;=15,"Unacceptable",IF(OR(E16*F16&gt;=6,E16&gt;=5),"ALARP","Acceptable")))</f>
        <v/>
      </c>
      <c r="N16" s="0" t="str">
        <f aca="false">IF(OR(L16="",M16=""),"",IF(L16*M16&gt;=15,"Unacceptable",IF(OR(L16*M16&gt;=6,L16&gt;=5),"ALARP","Acceptable")))</f>
        <v/>
      </c>
    </row>
    <row r="17" customFormat="false" ht="15" hidden="false" customHeight="false" outlineLevel="0" collapsed="false">
      <c r="G17" s="0" t="str">
        <f aca="false">IF(OR(E17="",F17=""),"",IF(E17*F17&gt;=15,"Unacceptable",IF(OR(E17*F17&gt;=6,E17&gt;=5),"ALARP","Acceptable")))</f>
        <v/>
      </c>
      <c r="N17" s="0" t="str">
        <f aca="false">IF(OR(L17="",M17=""),"",IF(L17*M17&gt;=15,"Unacceptable",IF(OR(L17*M17&gt;=6,L17&gt;=5),"ALARP","Acceptable")))</f>
        <v/>
      </c>
    </row>
    <row r="18" customFormat="false" ht="15" hidden="false" customHeight="false" outlineLevel="0" collapsed="false">
      <c r="G18" s="0" t="str">
        <f aca="false">IF(OR(E18="",F18=""),"",IF(E18*F18&gt;=15,"Unacceptable",IF(OR(E18*F18&gt;=6,E18&gt;=5),"ALARP","Acceptable")))</f>
        <v/>
      </c>
      <c r="N18" s="0" t="str">
        <f aca="false">IF(OR(L18="",M18=""),"",IF(L18*M18&gt;=15,"Unacceptable",IF(OR(L18*M18&gt;=6,L18&gt;=5),"ALARP","Acceptable")))</f>
        <v/>
      </c>
    </row>
    <row r="19" customFormat="false" ht="15" hidden="false" customHeight="false" outlineLevel="0" collapsed="false">
      <c r="G19" s="0" t="str">
        <f aca="false">IF(OR(E19="",F19=""),"",IF(E19*F19&gt;=15,"Unacceptable",IF(OR(E19*F19&gt;=6,E19&gt;=5),"ALARP","Acceptable")))</f>
        <v/>
      </c>
      <c r="N19" s="0" t="str">
        <f aca="false">IF(OR(L19="",M19=""),"",IF(L19*M19&gt;=15,"Unacceptable",IF(OR(L19*M19&gt;=6,L19&gt;=5),"ALARP","Acceptable")))</f>
        <v/>
      </c>
    </row>
    <row r="20" customFormat="false" ht="15" hidden="false" customHeight="false" outlineLevel="0" collapsed="false">
      <c r="G20" s="0" t="str">
        <f aca="false">IF(OR(E20="",F20=""),"",IF(E20*F20&gt;=15,"Unacceptable",IF(OR(E20*F20&gt;=6,E20&gt;=5),"ALARP","Acceptable")))</f>
        <v/>
      </c>
      <c r="N20" s="0" t="str">
        <f aca="false">IF(OR(L20="",M20=""),"",IF(L20*M20&gt;=15,"Unacceptable",IF(OR(L20*M20&gt;=6,L20&gt;=5),"ALARP","Acceptable")))</f>
        <v/>
      </c>
    </row>
    <row r="21" customFormat="false" ht="15" hidden="false" customHeight="false" outlineLevel="0" collapsed="false">
      <c r="G21" s="0" t="str">
        <f aca="false">IF(OR(E21="",F21=""),"",IF(E21*F21&gt;=15,"Unacceptable",IF(OR(E21*F21&gt;=6,E21&gt;=5),"ALARP","Acceptable")))</f>
        <v/>
      </c>
      <c r="N21" s="0" t="str">
        <f aca="false">IF(OR(L21="",M21=""),"",IF(L21*M21&gt;=15,"Unacceptable",IF(OR(L21*M21&gt;=6,L21&gt;=5),"ALARP","Acceptable")))</f>
        <v/>
      </c>
    </row>
    <row r="22" customFormat="false" ht="15" hidden="false" customHeight="false" outlineLevel="0" collapsed="false">
      <c r="G22" s="0" t="str">
        <f aca="false">IF(OR(E22="",F22=""),"",IF(E22*F22&gt;=15,"Unacceptable",IF(OR(E22*F22&gt;=6,E22&gt;=5),"ALARP","Acceptable")))</f>
        <v/>
      </c>
      <c r="N22" s="0" t="str">
        <f aca="false">IF(OR(L22="",M22=""),"",IF(L22*M22&gt;=15,"Unacceptable",IF(OR(L22*M22&gt;=6,L22&gt;=5),"ALARP","Acceptable")))</f>
        <v/>
      </c>
    </row>
    <row r="23" customFormat="false" ht="15" hidden="false" customHeight="false" outlineLevel="0" collapsed="false">
      <c r="G23" s="0" t="str">
        <f aca="false">IF(OR(E23="",F23=""),"",IF(E23*F23&gt;=15,"Unacceptable",IF(OR(E23*F23&gt;=6,E23&gt;=5),"ALARP","Acceptable")))</f>
        <v/>
      </c>
      <c r="N23" s="0" t="str">
        <f aca="false">IF(OR(L23="",M23=""),"",IF(L23*M23&gt;=15,"Unacceptable",IF(OR(L23*M23&gt;=6,L23&gt;=5),"ALARP","Acceptable")))</f>
        <v/>
      </c>
    </row>
    <row r="24" customFormat="false" ht="15" hidden="false" customHeight="false" outlineLevel="0" collapsed="false">
      <c r="G24" s="0" t="str">
        <f aca="false">IF(OR(E24="",F24=""),"",IF(E24*F24&gt;=15,"Unacceptable",IF(OR(E24*F24&gt;=6,E24&gt;=5),"ALARP","Acceptable")))</f>
        <v/>
      </c>
      <c r="N24" s="0" t="str">
        <f aca="false">IF(OR(L24="",M24=""),"",IF(L24*M24&gt;=15,"Unacceptable",IF(OR(L24*M24&gt;=6,L24&gt;=5),"ALARP","Acceptable")))</f>
        <v/>
      </c>
    </row>
    <row r="25" customFormat="false" ht="15" hidden="false" customHeight="false" outlineLevel="0" collapsed="false">
      <c r="G25" s="0" t="str">
        <f aca="false">IF(OR(E25="",F25=""),"",IF(E25*F25&gt;=15,"Unacceptable",IF(OR(E25*F25&gt;=6,E25&gt;=5),"ALARP","Acceptable")))</f>
        <v/>
      </c>
      <c r="N25" s="0" t="str">
        <f aca="false">IF(OR(L25="",M25=""),"",IF(L25*M25&gt;=15,"Unacceptable",IF(OR(L25*M25&gt;=6,L25&gt;=5),"ALARP","Acceptable")))</f>
        <v/>
      </c>
    </row>
    <row r="26" customFormat="false" ht="15" hidden="false" customHeight="false" outlineLevel="0" collapsed="false">
      <c r="G26" s="0" t="str">
        <f aca="false">IF(OR(E26="",F26=""),"",IF(E26*F26&gt;=15,"Unacceptable",IF(OR(E26*F26&gt;=6,E26&gt;=5),"ALARP","Acceptable")))</f>
        <v/>
      </c>
      <c r="N26" s="0" t="str">
        <f aca="false">IF(OR(L26="",M26=""),"",IF(L26*M26&gt;=15,"Unacceptable",IF(OR(L26*M26&gt;=6,L26&gt;=5),"ALARP","Acceptable")))</f>
        <v/>
      </c>
    </row>
    <row r="27" customFormat="false" ht="15" hidden="false" customHeight="false" outlineLevel="0" collapsed="false">
      <c r="G27" s="0" t="str">
        <f aca="false">IF(OR(E27="",F27=""),"",IF(E27*F27&gt;=15,"Unacceptable",IF(OR(E27*F27&gt;=6,E27&gt;=5),"ALARP","Acceptable")))</f>
        <v/>
      </c>
      <c r="N27" s="0" t="str">
        <f aca="false">IF(OR(L27="",M27=""),"",IF(L27*M27&gt;=15,"Unacceptable",IF(OR(L27*M27&gt;=6,L27&gt;=5),"ALARP","Acceptable")))</f>
        <v/>
      </c>
    </row>
    <row r="28" customFormat="false" ht="15" hidden="false" customHeight="false" outlineLevel="0" collapsed="false">
      <c r="G28" s="0" t="str">
        <f aca="false">IF(OR(E28="",F28=""),"",IF(E28*F28&gt;=15,"Unacceptable",IF(OR(E28*F28&gt;=6,E28&gt;=5),"ALARP","Acceptable")))</f>
        <v/>
      </c>
      <c r="N28" s="0" t="str">
        <f aca="false">IF(OR(L28="",M28=""),"",IF(L28*M28&gt;=15,"Unacceptable",IF(OR(L28*M28&gt;=6,L28&gt;=5),"ALARP","Acceptable")))</f>
        <v/>
      </c>
    </row>
    <row r="29" customFormat="false" ht="15" hidden="false" customHeight="false" outlineLevel="0" collapsed="false">
      <c r="G29" s="0" t="str">
        <f aca="false">IF(OR(E29="",F29=""),"",IF(E29*F29&gt;=15,"Unacceptable",IF(OR(E29*F29&gt;=6,E29&gt;=5),"ALARP","Acceptable")))</f>
        <v/>
      </c>
      <c r="N29" s="0" t="str">
        <f aca="false">IF(OR(L29="",M29=""),"",IF(L29*M29&gt;=15,"Unacceptable",IF(OR(L29*M29&gt;=6,L29&gt;=5),"ALARP","Acceptable")))</f>
        <v/>
      </c>
    </row>
    <row r="30" customFormat="false" ht="15" hidden="false" customHeight="false" outlineLevel="0" collapsed="false">
      <c r="G30" s="0" t="str">
        <f aca="false">IF(OR(E30="",F30=""),"",IF(E30*F30&gt;=15,"Unacceptable",IF(OR(E30*F30&gt;=6,E30&gt;=5),"ALARP","Acceptable")))</f>
        <v/>
      </c>
      <c r="N30" s="0" t="str">
        <f aca="false">IF(OR(L30="",M30=""),"",IF(L30*M30&gt;=15,"Unacceptable",IF(OR(L30*M30&gt;=6,L30&gt;=5),"ALARP","Acceptable")))</f>
        <v/>
      </c>
    </row>
    <row r="31" customFormat="false" ht="15" hidden="false" customHeight="false" outlineLevel="0" collapsed="false">
      <c r="G31" s="0" t="str">
        <f aca="false">IF(OR(E31="",F31=""),"",IF(E31*F31&gt;=15,"Unacceptable",IF(OR(E31*F31&gt;=6,E31&gt;=5),"ALARP","Acceptable")))</f>
        <v/>
      </c>
      <c r="N31" s="0" t="str">
        <f aca="false">IF(OR(L31="",M31=""),"",IF(L31*M31&gt;=15,"Unacceptable",IF(OR(L31*M31&gt;=6,L31&gt;=5),"ALARP","Acceptable")))</f>
        <v/>
      </c>
    </row>
    <row r="32" customFormat="false" ht="15" hidden="false" customHeight="false" outlineLevel="0" collapsed="false">
      <c r="G32" s="0" t="str">
        <f aca="false">IF(OR(E32="",F32=""),"",IF(E32*F32&gt;=15,"Unacceptable",IF(OR(E32*F32&gt;=6,E32&gt;=5),"ALARP","Acceptable")))</f>
        <v/>
      </c>
      <c r="N32" s="0" t="str">
        <f aca="false">IF(OR(L32="",M32=""),"",IF(L32*M32&gt;=15,"Unacceptable",IF(OR(L32*M32&gt;=6,L32&gt;=5),"ALARP","Acceptable")))</f>
        <v/>
      </c>
    </row>
    <row r="33" customFormat="false" ht="15" hidden="false" customHeight="false" outlineLevel="0" collapsed="false">
      <c r="G33" s="0" t="str">
        <f aca="false">IF(OR(E33="",F33=""),"",IF(E33*F33&gt;=15,"Unacceptable",IF(OR(E33*F33&gt;=6,E33&gt;=5),"ALARP","Acceptable")))</f>
        <v/>
      </c>
      <c r="N33" s="0" t="str">
        <f aca="false">IF(OR(L33="",M33=""),"",IF(L33*M33&gt;=15,"Unacceptable",IF(OR(L33*M33&gt;=6,L33&gt;=5),"ALARP","Acceptable")))</f>
        <v/>
      </c>
    </row>
    <row r="34" customFormat="false" ht="15" hidden="false" customHeight="false" outlineLevel="0" collapsed="false">
      <c r="G34" s="0" t="str">
        <f aca="false">IF(OR(E34="",F34=""),"",IF(E34*F34&gt;=15,"Unacceptable",IF(OR(E34*F34&gt;=6,E34&gt;=5),"ALARP","Acceptable")))</f>
        <v/>
      </c>
      <c r="N34" s="0" t="str">
        <f aca="false">IF(OR(L34="",M34=""),"",IF(L34*M34&gt;=15,"Unacceptable",IF(OR(L34*M34&gt;=6,L34&gt;=5),"ALARP","Acceptable")))</f>
        <v/>
      </c>
    </row>
    <row r="35" customFormat="false" ht="15" hidden="false" customHeight="false" outlineLevel="0" collapsed="false">
      <c r="G35" s="0" t="str">
        <f aca="false">IF(OR(E35="",F35=""),"",IF(E35*F35&gt;=15,"Unacceptable",IF(OR(E35*F35&gt;=6,E35&gt;=5),"ALARP","Acceptable")))</f>
        <v/>
      </c>
      <c r="N35" s="0" t="str">
        <f aca="false">IF(OR(L35="",M35=""),"",IF(L35*M35&gt;=15,"Unacceptable",IF(OR(L35*M35&gt;=6,L35&gt;=5),"ALARP","Acceptable")))</f>
        <v/>
      </c>
    </row>
    <row r="36" customFormat="false" ht="15" hidden="false" customHeight="false" outlineLevel="0" collapsed="false">
      <c r="G36" s="0" t="str">
        <f aca="false">IF(OR(E36="",F36=""),"",IF(E36*F36&gt;=15,"Unacceptable",IF(OR(E36*F36&gt;=6,E36&gt;=5),"ALARP","Acceptable")))</f>
        <v/>
      </c>
      <c r="N36" s="0" t="str">
        <f aca="false">IF(OR(L36="",M36=""),"",IF(L36*M36&gt;=15,"Unacceptable",IF(OR(L36*M36&gt;=6,L36&gt;=5),"ALARP","Acceptable")))</f>
        <v/>
      </c>
    </row>
    <row r="37" customFormat="false" ht="15" hidden="false" customHeight="false" outlineLevel="0" collapsed="false">
      <c r="G37" s="0" t="str">
        <f aca="false">IF(OR(E37="",F37=""),"",IF(E37*F37&gt;=15,"Unacceptable",IF(OR(E37*F37&gt;=6,E37&gt;=5),"ALARP","Acceptable")))</f>
        <v/>
      </c>
      <c r="N37" s="0" t="str">
        <f aca="false">IF(OR(L37="",M37=""),"",IF(L37*M37&gt;=15,"Unacceptable",IF(OR(L37*M37&gt;=6,L37&gt;=5),"ALARP","Acceptable")))</f>
        <v/>
      </c>
    </row>
    <row r="38" customFormat="false" ht="15" hidden="false" customHeight="false" outlineLevel="0" collapsed="false">
      <c r="G38" s="0" t="str">
        <f aca="false">IF(OR(E38="",F38=""),"",IF(E38*F38&gt;=15,"Unacceptable",IF(OR(E38*F38&gt;=6,E38&gt;=5),"ALARP","Acceptable")))</f>
        <v/>
      </c>
      <c r="N38" s="0" t="str">
        <f aca="false">IF(OR(L38="",M38=""),"",IF(L38*M38&gt;=15,"Unacceptable",IF(OR(L38*M38&gt;=6,L38&gt;=5),"ALARP","Acceptable")))</f>
        <v/>
      </c>
    </row>
    <row r="39" customFormat="false" ht="15" hidden="false" customHeight="false" outlineLevel="0" collapsed="false">
      <c r="G39" s="0" t="str">
        <f aca="false">IF(OR(E39="",F39=""),"",IF(E39*F39&gt;=15,"Unacceptable",IF(OR(E39*F39&gt;=6,E39&gt;=5),"ALARP","Acceptable")))</f>
        <v/>
      </c>
      <c r="N39" s="0" t="str">
        <f aca="false">IF(OR(L39="",M39=""),"",IF(L39*M39&gt;=15,"Unacceptable",IF(OR(L39*M39&gt;=6,L39&gt;=5),"ALARP","Acceptable")))</f>
        <v/>
      </c>
    </row>
    <row r="40" customFormat="false" ht="15" hidden="false" customHeight="false" outlineLevel="0" collapsed="false">
      <c r="G40" s="0" t="str">
        <f aca="false">IF(OR(E40="",F40=""),"",IF(E40*F40&gt;=15,"Unacceptable",IF(OR(E40*F40&gt;=6,E40&gt;=5),"ALARP","Acceptable")))</f>
        <v/>
      </c>
      <c r="N40" s="0" t="str">
        <f aca="false">IF(OR(L40="",M40=""),"",IF(L40*M40&gt;=15,"Unacceptable",IF(OR(L40*M40&gt;=6,L40&gt;=5),"ALARP","Acceptable")))</f>
        <v/>
      </c>
    </row>
    <row r="41" customFormat="false" ht="15" hidden="false" customHeight="false" outlineLevel="0" collapsed="false">
      <c r="G41" s="0" t="str">
        <f aca="false">IF(OR(E41="",F41=""),"",IF(E41*F41&gt;=15,"Unacceptable",IF(OR(E41*F41&gt;=6,E41&gt;=5),"ALARP","Acceptable")))</f>
        <v/>
      </c>
      <c r="N41" s="0" t="str">
        <f aca="false">IF(OR(L41="",M41=""),"",IF(L41*M41&gt;=15,"Unacceptable",IF(OR(L41*M41&gt;=6,L41&gt;=5),"ALARP","Acceptable")))</f>
        <v/>
      </c>
    </row>
    <row r="42" customFormat="false" ht="15" hidden="false" customHeight="false" outlineLevel="0" collapsed="false">
      <c r="G42" s="0" t="str">
        <f aca="false">IF(OR(E42="",F42=""),"",IF(E42*F42&gt;=15,"Unacceptable",IF(OR(E42*F42&gt;=6,E42&gt;=5),"ALARP","Acceptable")))</f>
        <v/>
      </c>
      <c r="N42" s="0" t="str">
        <f aca="false">IF(OR(L42="",M42=""),"",IF(L42*M42&gt;=15,"Unacceptable",IF(OR(L42*M42&gt;=6,L42&gt;=5),"ALARP","Acceptable")))</f>
        <v/>
      </c>
    </row>
    <row r="43" customFormat="false" ht="15" hidden="false" customHeight="false" outlineLevel="0" collapsed="false">
      <c r="G43" s="0" t="str">
        <f aca="false">IF(OR(E43="",F43=""),"",IF(E43*F43&gt;=15,"Unacceptable",IF(OR(E43*F43&gt;=6,E43&gt;=5),"ALARP","Acceptable")))</f>
        <v/>
      </c>
      <c r="N43" s="0" t="str">
        <f aca="false">IF(OR(L43="",M43=""),"",IF(L43*M43&gt;=15,"Unacceptable",IF(OR(L43*M43&gt;=6,L43&gt;=5),"ALARP","Acceptable")))</f>
        <v/>
      </c>
    </row>
    <row r="44" customFormat="false" ht="15" hidden="false" customHeight="false" outlineLevel="0" collapsed="false">
      <c r="G44" s="0" t="str">
        <f aca="false">IF(OR(E44="",F44=""),"",IF(E44*F44&gt;=15,"Unacceptable",IF(OR(E44*F44&gt;=6,E44&gt;=5),"ALARP","Acceptable")))</f>
        <v/>
      </c>
      <c r="N44" s="0" t="str">
        <f aca="false">IF(OR(L44="",M44=""),"",IF(L44*M44&gt;=15,"Unacceptable",IF(OR(L44*M44&gt;=6,L44&gt;=5),"ALARP","Acceptable")))</f>
        <v/>
      </c>
    </row>
    <row r="45" customFormat="false" ht="15" hidden="false" customHeight="false" outlineLevel="0" collapsed="false">
      <c r="G45" s="0" t="str">
        <f aca="false">IF(OR(E45="",F45=""),"",IF(E45*F45&gt;=15,"Unacceptable",IF(OR(E45*F45&gt;=6,E45&gt;=5),"ALARP","Acceptable")))</f>
        <v/>
      </c>
      <c r="N45" s="0" t="str">
        <f aca="false">IF(OR(L45="",M45=""),"",IF(L45*M45&gt;=15,"Unacceptable",IF(OR(L45*M45&gt;=6,L45&gt;=5),"ALARP","Acceptable")))</f>
        <v/>
      </c>
    </row>
    <row r="46" customFormat="false" ht="15" hidden="false" customHeight="false" outlineLevel="0" collapsed="false">
      <c r="G46" s="0" t="str">
        <f aca="false">IF(OR(E46="",F46=""),"",IF(E46*F46&gt;=15,"Unacceptable",IF(OR(E46*F46&gt;=6,E46&gt;=5),"ALARP","Acceptable")))</f>
        <v/>
      </c>
      <c r="N46" s="0" t="str">
        <f aca="false">IF(OR(L46="",M46=""),"",IF(L46*M46&gt;=15,"Unacceptable",IF(OR(L46*M46&gt;=6,L46&gt;=5),"ALARP","Acceptable")))</f>
        <v/>
      </c>
    </row>
    <row r="47" customFormat="false" ht="15" hidden="false" customHeight="false" outlineLevel="0" collapsed="false">
      <c r="G47" s="0" t="str">
        <f aca="false">IF(OR(E47="",F47=""),"",IF(E47*F47&gt;=15,"Unacceptable",IF(OR(E47*F47&gt;=6,E47&gt;=5),"ALARP","Acceptable")))</f>
        <v/>
      </c>
      <c r="N47" s="0" t="str">
        <f aca="false">IF(OR(L47="",M47=""),"",IF(L47*M47&gt;=15,"Unacceptable",IF(OR(L47*M47&gt;=6,L47&gt;=5),"ALARP","Acceptable")))</f>
        <v/>
      </c>
    </row>
    <row r="48" customFormat="false" ht="15" hidden="false" customHeight="false" outlineLevel="0" collapsed="false">
      <c r="G48" s="0" t="str">
        <f aca="false">IF(OR(E48="",F48=""),"",IF(E48*F48&gt;=15,"Unacceptable",IF(OR(E48*F48&gt;=6,E48&gt;=5),"ALARP","Acceptable")))</f>
        <v/>
      </c>
      <c r="N48" s="0" t="str">
        <f aca="false">IF(OR(L48="",M48=""),"",IF(L48*M48&gt;=15,"Unacceptable",IF(OR(L48*M48&gt;=6,L48&gt;=5),"ALARP","Acceptable")))</f>
        <v/>
      </c>
    </row>
    <row r="49" customFormat="false" ht="15" hidden="false" customHeight="false" outlineLevel="0" collapsed="false">
      <c r="G49" s="0" t="str">
        <f aca="false">IF(OR(E49="",F49=""),"",IF(E49*F49&gt;=15,"Unacceptable",IF(OR(E49*F49&gt;=6,E49&gt;=5),"ALARP","Acceptable")))</f>
        <v/>
      </c>
      <c r="N49" s="0" t="str">
        <f aca="false">IF(OR(L49="",M49=""),"",IF(L49*M49&gt;=15,"Unacceptable",IF(OR(L49*M49&gt;=6,L49&gt;=5),"ALARP","Acceptable")))</f>
        <v/>
      </c>
    </row>
    <row r="50" customFormat="false" ht="15" hidden="false" customHeight="false" outlineLevel="0" collapsed="false">
      <c r="G50" s="0" t="str">
        <f aca="false">IF(OR(E50="",F50=""),"",IF(E50*F50&gt;=15,"Unacceptable",IF(OR(E50*F50&gt;=6,E50&gt;=5),"ALARP","Acceptable")))</f>
        <v/>
      </c>
      <c r="N50" s="0" t="str">
        <f aca="false">IF(OR(L50="",M50=""),"",IF(L50*M50&gt;=15,"Unacceptable",IF(OR(L50*M50&gt;=6,L50&gt;=5),"ALARP","Acceptable")))</f>
        <v/>
      </c>
    </row>
    <row r="51" customFormat="false" ht="15" hidden="false" customHeight="false" outlineLevel="0" collapsed="false">
      <c r="G51" s="0" t="str">
        <f aca="false">IF(OR(E51="",F51=""),"",IF(E51*F51&gt;=15,"Unacceptable",IF(OR(E51*F51&gt;=6,E51&gt;=5),"ALARP","Acceptable")))</f>
        <v/>
      </c>
      <c r="N51" s="0" t="str">
        <f aca="false">IF(OR(L51="",M51=""),"",IF(L51*M51&gt;=15,"Unacceptable",IF(OR(L51*M51&gt;=6,L51&gt;=5),"ALARP","Acceptable")))</f>
        <v/>
      </c>
    </row>
    <row r="52" customFormat="false" ht="15" hidden="false" customHeight="false" outlineLevel="0" collapsed="false">
      <c r="G52" s="0" t="str">
        <f aca="false">IF(OR(E52="",F52=""),"",IF(E52*F52&gt;=15,"Unacceptable",IF(OR(E52*F52&gt;=6,E52&gt;=5),"ALARP","Acceptable")))</f>
        <v/>
      </c>
      <c r="N52" s="0" t="str">
        <f aca="false">IF(OR(L52="",M52=""),"",IF(L52*M52&gt;=15,"Unacceptable",IF(OR(L52*M52&gt;=6,L52&gt;=5),"ALARP","Acceptable")))</f>
        <v/>
      </c>
    </row>
    <row r="53" customFormat="false" ht="15" hidden="false" customHeight="false" outlineLevel="0" collapsed="false">
      <c r="G53" s="0" t="str">
        <f aca="false">IF(OR(E53="",F53=""),"",IF(E53*F53&gt;=15,"Unacceptable",IF(OR(E53*F53&gt;=6,E53&gt;=5),"ALARP","Acceptable")))</f>
        <v/>
      </c>
      <c r="N53" s="0" t="str">
        <f aca="false">IF(OR(L53="",M53=""),"",IF(L53*M53&gt;=15,"Unacceptable",IF(OR(L53*M53&gt;=6,L53&gt;=5),"ALARP","Acceptable")))</f>
        <v/>
      </c>
    </row>
    <row r="54" customFormat="false" ht="15" hidden="false" customHeight="false" outlineLevel="0" collapsed="false">
      <c r="G54" s="0" t="str">
        <f aca="false">IF(OR(E54="",F54=""),"",IF(E54*F54&gt;=15,"Unacceptable",IF(OR(E54*F54&gt;=6,E54&gt;=5),"ALARP","Acceptable")))</f>
        <v/>
      </c>
      <c r="N54" s="0" t="str">
        <f aca="false">IF(OR(L54="",M54=""),"",IF(L54*M54&gt;=15,"Unacceptable",IF(OR(L54*M54&gt;=6,L54&gt;=5),"ALARP","Acceptable")))</f>
        <v/>
      </c>
    </row>
    <row r="55" customFormat="false" ht="15" hidden="false" customHeight="false" outlineLevel="0" collapsed="false">
      <c r="G55" s="0" t="str">
        <f aca="false">IF(OR(E55="",F55=""),"",IF(E55*F55&gt;=15,"Unacceptable",IF(OR(E55*F55&gt;=6,E55&gt;=5),"ALARP","Acceptable")))</f>
        <v/>
      </c>
      <c r="N55" s="0" t="str">
        <f aca="false">IF(OR(L55="",M55=""),"",IF(L55*M55&gt;=15,"Unacceptable",IF(OR(L55*M55&gt;=6,L55&gt;=5),"ALARP","Acceptable")))</f>
        <v/>
      </c>
    </row>
    <row r="56" customFormat="false" ht="15" hidden="false" customHeight="false" outlineLevel="0" collapsed="false">
      <c r="G56" s="0" t="str">
        <f aca="false">IF(OR(E56="",F56=""),"",IF(E56*F56&gt;=15,"Unacceptable",IF(OR(E56*F56&gt;=6,E56&gt;=5),"ALARP","Acceptable")))</f>
        <v/>
      </c>
      <c r="N56" s="0" t="str">
        <f aca="false">IF(OR(L56="",M56=""),"",IF(L56*M56&gt;=15,"Unacceptable",IF(OR(L56*M56&gt;=6,L56&gt;=5),"ALARP","Acceptable")))</f>
        <v/>
      </c>
    </row>
    <row r="57" customFormat="false" ht="15" hidden="false" customHeight="false" outlineLevel="0" collapsed="false">
      <c r="G57" s="0" t="str">
        <f aca="false">IF(OR(E57="",F57=""),"",IF(E57*F57&gt;=15,"Unacceptable",IF(OR(E57*F57&gt;=6,E57&gt;=5),"ALARP","Acceptable")))</f>
        <v/>
      </c>
      <c r="N57" s="0" t="str">
        <f aca="false">IF(OR(L57="",M57=""),"",IF(L57*M57&gt;=15,"Unacceptable",IF(OR(L57*M57&gt;=6,L57&gt;=5),"ALARP","Acceptable")))</f>
        <v/>
      </c>
    </row>
    <row r="58" customFormat="false" ht="15" hidden="false" customHeight="false" outlineLevel="0" collapsed="false">
      <c r="G58" s="0" t="str">
        <f aca="false">IF(OR(E58="",F58=""),"",IF(E58*F58&gt;=15,"Unacceptable",IF(OR(E58*F58&gt;=6,E58&gt;=5),"ALARP","Acceptable")))</f>
        <v/>
      </c>
      <c r="N58" s="0" t="str">
        <f aca="false">IF(OR(L58="",M58=""),"",IF(L58*M58&gt;=15,"Unacceptable",IF(OR(L58*M58&gt;=6,L58&gt;=5),"ALARP","Acceptable")))</f>
        <v/>
      </c>
    </row>
    <row r="59" customFormat="false" ht="15" hidden="false" customHeight="false" outlineLevel="0" collapsed="false">
      <c r="G59" s="0" t="str">
        <f aca="false">IF(OR(E59="",F59=""),"",IF(E59*F59&gt;=15,"Unacceptable",IF(OR(E59*F59&gt;=6,E59&gt;=5),"ALARP","Acceptable")))</f>
        <v/>
      </c>
      <c r="N59" s="0" t="str">
        <f aca="false">IF(OR(L59="",M59=""),"",IF(L59*M59&gt;=15,"Unacceptable",IF(OR(L59*M59&gt;=6,L59&gt;=5),"ALARP","Acceptable")))</f>
        <v/>
      </c>
    </row>
    <row r="60" customFormat="false" ht="15" hidden="false" customHeight="false" outlineLevel="0" collapsed="false">
      <c r="G60" s="0" t="str">
        <f aca="false">IF(OR(E60="",F60=""),"",IF(E60*F60&gt;=15,"Unacceptable",IF(OR(E60*F60&gt;=6,E60&gt;=5),"ALARP","Acceptable")))</f>
        <v/>
      </c>
      <c r="N60" s="0" t="str">
        <f aca="false">IF(OR(L60="",M60=""),"",IF(L60*M60&gt;=15,"Unacceptable",IF(OR(L60*M60&gt;=6,L60&gt;=5),"ALARP","Acceptable")))</f>
        <v/>
      </c>
    </row>
    <row r="61" customFormat="false" ht="15" hidden="false" customHeight="false" outlineLevel="0" collapsed="false">
      <c r="G61" s="0" t="str">
        <f aca="false">IF(OR(E61="",F61=""),"",IF(E61*F61&gt;=15,"Unacceptable",IF(OR(E61*F61&gt;=6,E61&gt;=5),"ALARP","Acceptable")))</f>
        <v/>
      </c>
      <c r="N61" s="0" t="str">
        <f aca="false">IF(OR(L61="",M61=""),"",IF(L61*M61&gt;=15,"Unacceptable",IF(OR(L61*M61&gt;=6,L61&gt;=5),"ALARP","Acceptable")))</f>
        <v/>
      </c>
    </row>
    <row r="62" customFormat="false" ht="15" hidden="false" customHeight="false" outlineLevel="0" collapsed="false">
      <c r="G62" s="0" t="str">
        <f aca="false">IF(OR(E62="",F62=""),"",IF(E62*F62&gt;=15,"Unacceptable",IF(OR(E62*F62&gt;=6,E62&gt;=5),"ALARP","Acceptable")))</f>
        <v/>
      </c>
      <c r="N62" s="0" t="str">
        <f aca="false">IF(OR(L62="",M62=""),"",IF(L62*M62&gt;=15,"Unacceptable",IF(OR(L62*M62&gt;=6,L62&gt;=5),"ALARP","Acceptable")))</f>
        <v/>
      </c>
    </row>
    <row r="63" customFormat="false" ht="15" hidden="false" customHeight="false" outlineLevel="0" collapsed="false">
      <c r="G63" s="0" t="str">
        <f aca="false">IF(OR(E63="",F63=""),"",IF(E63*F63&gt;=15,"Unacceptable",IF(OR(E63*F63&gt;=6,E63&gt;=5),"ALARP","Acceptable")))</f>
        <v/>
      </c>
      <c r="N63" s="0" t="str">
        <f aca="false">IF(OR(L63="",M63=""),"",IF(L63*M63&gt;=15,"Unacceptable",IF(OR(L63*M63&gt;=6,L63&gt;=5),"ALARP","Acceptable")))</f>
        <v/>
      </c>
    </row>
    <row r="64" customFormat="false" ht="15" hidden="false" customHeight="false" outlineLevel="0" collapsed="false">
      <c r="G64" s="0" t="str">
        <f aca="false">IF(OR(E64="",F64=""),"",IF(E64*F64&gt;=15,"Unacceptable",IF(OR(E64*F64&gt;=6,E64&gt;=5),"ALARP","Acceptable")))</f>
        <v/>
      </c>
      <c r="N64" s="0" t="str">
        <f aca="false">IF(OR(L64="",M64=""),"",IF(L64*M64&gt;=15,"Unacceptable",IF(OR(L64*M64&gt;=6,L64&gt;=5),"ALARP","Acceptable")))</f>
        <v/>
      </c>
    </row>
    <row r="65" customFormat="false" ht="15" hidden="false" customHeight="false" outlineLevel="0" collapsed="false">
      <c r="G65" s="0" t="str">
        <f aca="false">IF(OR(E65="",F65=""),"",IF(E65*F65&gt;=15,"Unacceptable",IF(OR(E65*F65&gt;=6,E65&gt;=5),"ALARP","Acceptable")))</f>
        <v/>
      </c>
      <c r="N65" s="0" t="str">
        <f aca="false">IF(OR(L65="",M65=""),"",IF(L65*M65&gt;=15,"Unacceptable",IF(OR(L65*M65&gt;=6,L65&gt;=5),"ALARP","Acceptable")))</f>
        <v/>
      </c>
    </row>
    <row r="66" customFormat="false" ht="15" hidden="false" customHeight="false" outlineLevel="0" collapsed="false">
      <c r="G66" s="0" t="str">
        <f aca="false">IF(OR(E66="",F66=""),"",IF(E66*F66&gt;=15,"Unacceptable",IF(OR(E66*F66&gt;=6,E66&gt;=5),"ALARP","Acceptable")))</f>
        <v/>
      </c>
      <c r="N66" s="0" t="str">
        <f aca="false">IF(OR(L66="",M66=""),"",IF(L66*M66&gt;=15,"Unacceptable",IF(OR(L66*M66&gt;=6,L66&gt;=5),"ALARP","Acceptable")))</f>
        <v/>
      </c>
    </row>
    <row r="67" customFormat="false" ht="15" hidden="false" customHeight="false" outlineLevel="0" collapsed="false">
      <c r="G67" s="0" t="str">
        <f aca="false">IF(OR(E67="",F67=""),"",IF(E67*F67&gt;=15,"Unacceptable",IF(OR(E67*F67&gt;=6,E67&gt;=5),"ALARP","Acceptable")))</f>
        <v/>
      </c>
      <c r="N67" s="0" t="str">
        <f aca="false">IF(OR(L67="",M67=""),"",IF(L67*M67&gt;=15,"Unacceptable",IF(OR(L67*M67&gt;=6,L67&gt;=5),"ALARP","Acceptable")))</f>
        <v/>
      </c>
    </row>
    <row r="68" customFormat="false" ht="15" hidden="false" customHeight="false" outlineLevel="0" collapsed="false">
      <c r="G68" s="0" t="str">
        <f aca="false">IF(OR(E68="",F68=""),"",IF(E68*F68&gt;=15,"Unacceptable",IF(OR(E68*F68&gt;=6,E68&gt;=5),"ALARP","Acceptable")))</f>
        <v/>
      </c>
      <c r="N68" s="0" t="str">
        <f aca="false">IF(OR(L68="",M68=""),"",IF(L68*M68&gt;=15,"Unacceptable",IF(OR(L68*M68&gt;=6,L68&gt;=5),"ALARP","Acceptable")))</f>
        <v/>
      </c>
    </row>
    <row r="69" customFormat="false" ht="15" hidden="false" customHeight="false" outlineLevel="0" collapsed="false">
      <c r="G69" s="0" t="str">
        <f aca="false">IF(OR(E69="",F69=""),"",IF(E69*F69&gt;=15,"Unacceptable",IF(OR(E69*F69&gt;=6,E69&gt;=5),"ALARP","Acceptable")))</f>
        <v/>
      </c>
      <c r="N69" s="0" t="str">
        <f aca="false">IF(OR(L69="",M69=""),"",IF(L69*M69&gt;=15,"Unacceptable",IF(OR(L69*M69&gt;=6,L69&gt;=5),"ALARP","Acceptable")))</f>
        <v/>
      </c>
    </row>
    <row r="70" customFormat="false" ht="15" hidden="false" customHeight="false" outlineLevel="0" collapsed="false">
      <c r="G70" s="0" t="str">
        <f aca="false">IF(OR(E70="",F70=""),"",IF(E70*F70&gt;=15,"Unacceptable",IF(OR(E70*F70&gt;=6,E70&gt;=5),"ALARP","Acceptable")))</f>
        <v/>
      </c>
      <c r="N70" s="0" t="str">
        <f aca="false">IF(OR(L70="",M70=""),"",IF(L70*M70&gt;=15,"Unacceptable",IF(OR(L70*M70&gt;=6,L70&gt;=5),"ALARP","Acceptable")))</f>
        <v/>
      </c>
    </row>
    <row r="71" customFormat="false" ht="15" hidden="false" customHeight="false" outlineLevel="0" collapsed="false">
      <c r="G71" s="0" t="str">
        <f aca="false">IF(OR(E71="",F71=""),"",IF(E71*F71&gt;=15,"Unacceptable",IF(OR(E71*F71&gt;=6,E71&gt;=5),"ALARP","Acceptable")))</f>
        <v/>
      </c>
      <c r="N71" s="0" t="str">
        <f aca="false">IF(OR(L71="",M71=""),"",IF(L71*M71&gt;=15,"Unacceptable",IF(OR(L71*M71&gt;=6,L71&gt;=5),"ALARP","Acceptable")))</f>
        <v/>
      </c>
    </row>
    <row r="72" customFormat="false" ht="15" hidden="false" customHeight="false" outlineLevel="0" collapsed="false">
      <c r="G72" s="0" t="str">
        <f aca="false">IF(OR(E72="",F72=""),"",IF(E72*F72&gt;=15,"Unacceptable",IF(OR(E72*F72&gt;=6,E72&gt;=5),"ALARP","Acceptable")))</f>
        <v/>
      </c>
      <c r="N72" s="0" t="str">
        <f aca="false">IF(OR(L72="",M72=""),"",IF(L72*M72&gt;=15,"Unacceptable",IF(OR(L72*M72&gt;=6,L72&gt;=5),"ALARP","Acceptable")))</f>
        <v/>
      </c>
    </row>
    <row r="73" customFormat="false" ht="15" hidden="false" customHeight="false" outlineLevel="0" collapsed="false">
      <c r="G73" s="0" t="str">
        <f aca="false">IF(OR(E73="",F73=""),"",IF(E73*F73&gt;=15,"Unacceptable",IF(OR(E73*F73&gt;=6,E73&gt;=5),"ALARP","Acceptable")))</f>
        <v/>
      </c>
      <c r="N73" s="0" t="str">
        <f aca="false">IF(OR(L73="",M73=""),"",IF(L73*M73&gt;=15,"Unacceptable",IF(OR(L73*M73&gt;=6,L73&gt;=5),"ALARP","Acceptable")))</f>
        <v/>
      </c>
    </row>
    <row r="74" customFormat="false" ht="15" hidden="false" customHeight="false" outlineLevel="0" collapsed="false">
      <c r="G74" s="0" t="str">
        <f aca="false">IF(OR(E74="",F74=""),"",IF(E74*F74&gt;=15,"Unacceptable",IF(OR(E74*F74&gt;=6,E74&gt;=5),"ALARP","Acceptable")))</f>
        <v/>
      </c>
      <c r="N74" s="0" t="str">
        <f aca="false">IF(OR(L74="",M74=""),"",IF(L74*M74&gt;=15,"Unacceptable",IF(OR(L74*M74&gt;=6,L74&gt;=5),"ALARP","Acceptable")))</f>
        <v/>
      </c>
    </row>
    <row r="75" customFormat="false" ht="15" hidden="false" customHeight="false" outlineLevel="0" collapsed="false">
      <c r="G75" s="0" t="str">
        <f aca="false">IF(OR(E75="",F75=""),"",IF(E75*F75&gt;=15,"Unacceptable",IF(OR(E75*F75&gt;=6,E75&gt;=5),"ALARP","Acceptable")))</f>
        <v/>
      </c>
      <c r="N75" s="0" t="str">
        <f aca="false">IF(OR(L75="",M75=""),"",IF(L75*M75&gt;=15,"Unacceptable",IF(OR(L75*M75&gt;=6,L75&gt;=5),"ALARP","Acceptable")))</f>
        <v/>
      </c>
    </row>
    <row r="76" customFormat="false" ht="15" hidden="false" customHeight="false" outlineLevel="0" collapsed="false">
      <c r="G76" s="0" t="str">
        <f aca="false">IF(OR(E76="",F76=""),"",IF(E76*F76&gt;=15,"Unacceptable",IF(OR(E76*F76&gt;=6,E76&gt;=5),"ALARP","Acceptable")))</f>
        <v/>
      </c>
      <c r="N76" s="0" t="str">
        <f aca="false">IF(OR(L76="",M76=""),"",IF(L76*M76&gt;=15,"Unacceptable",IF(OR(L76*M76&gt;=6,L76&gt;=5),"ALARP","Acceptable")))</f>
        <v/>
      </c>
    </row>
    <row r="77" customFormat="false" ht="15" hidden="false" customHeight="false" outlineLevel="0" collapsed="false">
      <c r="G77" s="0" t="str">
        <f aca="false">IF(OR(E77="",F77=""),"",IF(E77*F77&gt;=15,"Unacceptable",IF(OR(E77*F77&gt;=6,E77&gt;=5),"ALARP","Acceptable")))</f>
        <v/>
      </c>
      <c r="N77" s="0" t="str">
        <f aca="false">IF(OR(L77="",M77=""),"",IF(L77*M77&gt;=15,"Unacceptable",IF(OR(L77*M77&gt;=6,L77&gt;=5),"ALARP","Acceptable")))</f>
        <v/>
      </c>
    </row>
    <row r="78" customFormat="false" ht="15" hidden="false" customHeight="false" outlineLevel="0" collapsed="false">
      <c r="G78" s="0" t="str">
        <f aca="false">IF(OR(E78="",F78=""),"",IF(E78*F78&gt;=15,"Unacceptable",IF(OR(E78*F78&gt;=6,E78&gt;=5),"ALARP","Acceptable")))</f>
        <v/>
      </c>
      <c r="N78" s="0" t="str">
        <f aca="false">IF(OR(L78="",M78=""),"",IF(L78*M78&gt;=15,"Unacceptable",IF(OR(L78*M78&gt;=6,L78&gt;=5),"ALARP","Acceptable")))</f>
        <v/>
      </c>
    </row>
    <row r="79" customFormat="false" ht="15" hidden="false" customHeight="false" outlineLevel="0" collapsed="false">
      <c r="G79" s="0" t="str">
        <f aca="false">IF(OR(E79="",F79=""),"",IF(E79*F79&gt;=15,"Unacceptable",IF(OR(E79*F79&gt;=6,E79&gt;=5),"ALARP","Acceptable")))</f>
        <v/>
      </c>
      <c r="N79" s="0" t="str">
        <f aca="false">IF(OR(L79="",M79=""),"",IF(L79*M79&gt;=15,"Unacceptable",IF(OR(L79*M79&gt;=6,L79&gt;=5),"ALARP","Acceptable")))</f>
        <v/>
      </c>
    </row>
    <row r="80" customFormat="false" ht="15" hidden="false" customHeight="false" outlineLevel="0" collapsed="false">
      <c r="G80" s="0" t="str">
        <f aca="false">IF(OR(E80="",F80=""),"",IF(E80*F80&gt;=15,"Unacceptable",IF(OR(E80*F80&gt;=6,E80&gt;=5),"ALARP","Acceptable")))</f>
        <v/>
      </c>
      <c r="N80" s="0" t="str">
        <f aca="false">IF(OR(L80="",M80=""),"",IF(L80*M80&gt;=15,"Unacceptable",IF(OR(L80*M80&gt;=6,L80&gt;=5),"ALARP","Acceptable")))</f>
        <v/>
      </c>
    </row>
    <row r="81" customFormat="false" ht="15" hidden="false" customHeight="false" outlineLevel="0" collapsed="false">
      <c r="G81" s="0" t="str">
        <f aca="false">IF(OR(E81="",F81=""),"",IF(E81*F81&gt;=15,"Unacceptable",IF(OR(E81*F81&gt;=6,E81&gt;=5),"ALARP","Acceptable")))</f>
        <v/>
      </c>
      <c r="N81" s="0" t="str">
        <f aca="false">IF(OR(L81="",M81=""),"",IF(L81*M81&gt;=15,"Unacceptable",IF(OR(L81*M81&gt;=6,L81&gt;=5),"ALARP","Acceptable")))</f>
        <v/>
      </c>
    </row>
    <row r="82" customFormat="false" ht="15" hidden="false" customHeight="false" outlineLevel="0" collapsed="false">
      <c r="G82" s="0" t="str">
        <f aca="false">IF(OR(E82="",F82=""),"",IF(E82*F82&gt;=15,"Unacceptable",IF(OR(E82*F82&gt;=6,E82&gt;=5),"ALARP","Acceptable")))</f>
        <v/>
      </c>
      <c r="N82" s="0" t="str">
        <f aca="false">IF(OR(L82="",M82=""),"",IF(L82*M82&gt;=15,"Unacceptable",IF(OR(L82*M82&gt;=6,L82&gt;=5),"ALARP","Acceptable")))</f>
        <v/>
      </c>
    </row>
    <row r="83" customFormat="false" ht="15" hidden="false" customHeight="false" outlineLevel="0" collapsed="false">
      <c r="G83" s="0" t="str">
        <f aca="false">IF(OR(E83="",F83=""),"",IF(E83*F83&gt;=15,"Unacceptable",IF(OR(E83*F83&gt;=6,E83&gt;=5),"ALARP","Acceptable")))</f>
        <v/>
      </c>
      <c r="N83" s="0" t="str">
        <f aca="false">IF(OR(L83="",M83=""),"",IF(L83*M83&gt;=15,"Unacceptable",IF(OR(L83*M83&gt;=6,L83&gt;=5),"ALARP","Acceptable")))</f>
        <v/>
      </c>
    </row>
    <row r="84" customFormat="false" ht="15" hidden="false" customHeight="false" outlineLevel="0" collapsed="false">
      <c r="G84" s="0" t="str">
        <f aca="false">IF(OR(E84="",F84=""),"",IF(E84*F84&gt;=15,"Unacceptable",IF(OR(E84*F84&gt;=6,E84&gt;=5),"ALARP","Acceptable")))</f>
        <v/>
      </c>
      <c r="N84" s="0" t="str">
        <f aca="false">IF(OR(L84="",M84=""),"",IF(L84*M84&gt;=15,"Unacceptable",IF(OR(L84*M84&gt;=6,L84&gt;=5),"ALARP","Acceptable")))</f>
        <v/>
      </c>
    </row>
    <row r="85" customFormat="false" ht="15" hidden="false" customHeight="false" outlineLevel="0" collapsed="false">
      <c r="G85" s="0" t="str">
        <f aca="false">IF(OR(E85="",F85=""),"",IF(E85*F85&gt;=15,"Unacceptable",IF(OR(E85*F85&gt;=6,E85&gt;=5),"ALARP","Acceptable")))</f>
        <v/>
      </c>
      <c r="N85" s="0" t="str">
        <f aca="false">IF(OR(L85="",M85=""),"",IF(L85*M85&gt;=15,"Unacceptable",IF(OR(L85*M85&gt;=6,L85&gt;=5),"ALARP","Acceptable")))</f>
        <v/>
      </c>
    </row>
    <row r="86" customFormat="false" ht="15" hidden="false" customHeight="false" outlineLevel="0" collapsed="false">
      <c r="G86" s="0" t="str">
        <f aca="false">IF(OR(E86="",F86=""),"",IF(E86*F86&gt;=15,"Unacceptable",IF(OR(E86*F86&gt;=6,E86&gt;=5),"ALARP","Acceptable")))</f>
        <v/>
      </c>
      <c r="N86" s="0" t="str">
        <f aca="false">IF(OR(L86="",M86=""),"",IF(L86*M86&gt;=15,"Unacceptable",IF(OR(L86*M86&gt;=6,L86&gt;=5),"ALARP","Acceptable")))</f>
        <v/>
      </c>
    </row>
    <row r="87" customFormat="false" ht="15" hidden="false" customHeight="false" outlineLevel="0" collapsed="false">
      <c r="G87" s="0" t="str">
        <f aca="false">IF(OR(E87="",F87=""),"",IF(E87*F87&gt;=15,"Unacceptable",IF(OR(E87*F87&gt;=6,E87&gt;=5),"ALARP","Acceptable")))</f>
        <v/>
      </c>
      <c r="N87" s="0" t="str">
        <f aca="false">IF(OR(L87="",M87=""),"",IF(L87*M87&gt;=15,"Unacceptable",IF(OR(L87*M87&gt;=6,L87&gt;=5),"ALARP","Acceptable")))</f>
        <v/>
      </c>
    </row>
    <row r="88" customFormat="false" ht="15" hidden="false" customHeight="false" outlineLevel="0" collapsed="false">
      <c r="G88" s="0" t="str">
        <f aca="false">IF(OR(E88="",F88=""),"",IF(E88*F88&gt;=15,"Unacceptable",IF(OR(E88*F88&gt;=6,E88&gt;=5),"ALARP","Acceptable")))</f>
        <v/>
      </c>
      <c r="N88" s="0" t="str">
        <f aca="false">IF(OR(L88="",M88=""),"",IF(L88*M88&gt;=15,"Unacceptable",IF(OR(L88*M88&gt;=6,L88&gt;=5),"ALARP","Acceptable")))</f>
        <v/>
      </c>
    </row>
    <row r="89" customFormat="false" ht="15" hidden="false" customHeight="false" outlineLevel="0" collapsed="false">
      <c r="G89" s="0" t="str">
        <f aca="false">IF(OR(E89="",F89=""),"",IF(E89*F89&gt;=15,"Unacceptable",IF(OR(E89*F89&gt;=6,E89&gt;=5),"ALARP","Acceptable")))</f>
        <v/>
      </c>
      <c r="N89" s="0" t="str">
        <f aca="false">IF(OR(L89="",M89=""),"",IF(L89*M89&gt;=15,"Unacceptable",IF(OR(L89*M89&gt;=6,L89&gt;=5),"ALARP","Acceptable")))</f>
        <v/>
      </c>
    </row>
    <row r="90" customFormat="false" ht="15" hidden="false" customHeight="false" outlineLevel="0" collapsed="false">
      <c r="G90" s="0" t="str">
        <f aca="false">IF(OR(E90="",F90=""),"",IF(E90*F90&gt;=15,"Unacceptable",IF(OR(E90*F90&gt;=6,E90&gt;=5),"ALARP","Acceptable")))</f>
        <v/>
      </c>
      <c r="N90" s="0" t="str">
        <f aca="false">IF(OR(L90="",M90=""),"",IF(L90*M90&gt;=15,"Unacceptable",IF(OR(L90*M90&gt;=6,L90&gt;=5),"ALARP","Acceptable")))</f>
        <v/>
      </c>
    </row>
    <row r="91" customFormat="false" ht="15" hidden="false" customHeight="false" outlineLevel="0" collapsed="false">
      <c r="G91" s="0" t="str">
        <f aca="false">IF(OR(E91="",F91=""),"",IF(E91*F91&gt;=15,"Unacceptable",IF(OR(E91*F91&gt;=6,E91&gt;=5),"ALARP","Acceptable")))</f>
        <v/>
      </c>
      <c r="N91" s="0" t="str">
        <f aca="false">IF(OR(L91="",M91=""),"",IF(L91*M91&gt;=15,"Unacceptable",IF(OR(L91*M91&gt;=6,L91&gt;=5),"ALARP","Acceptable")))</f>
        <v/>
      </c>
    </row>
    <row r="92" customFormat="false" ht="15" hidden="false" customHeight="false" outlineLevel="0" collapsed="false">
      <c r="G92" s="0" t="str">
        <f aca="false">IF(OR(E92="",F92=""),"",IF(E92*F92&gt;=15,"Unacceptable",IF(OR(E92*F92&gt;=6,E92&gt;=5),"ALARP","Acceptable")))</f>
        <v/>
      </c>
      <c r="N92" s="0" t="str">
        <f aca="false">IF(OR(L92="",M92=""),"",IF(L92*M92&gt;=15,"Unacceptable",IF(OR(L92*M92&gt;=6,L92&gt;=5),"ALARP","Acceptable")))</f>
        <v/>
      </c>
    </row>
    <row r="93" customFormat="false" ht="15" hidden="false" customHeight="false" outlineLevel="0" collapsed="false">
      <c r="G93" s="0" t="str">
        <f aca="false">IF(OR(E93="",F93=""),"",IF(E93*F93&gt;=15,"Unacceptable",IF(OR(E93*F93&gt;=6,E93&gt;=5),"ALARP","Acceptable")))</f>
        <v/>
      </c>
      <c r="N93" s="0" t="str">
        <f aca="false">IF(OR(L93="",M93=""),"",IF(L93*M93&gt;=15,"Unacceptable",IF(OR(L93*M93&gt;=6,L93&gt;=5),"ALARP","Acceptable")))</f>
        <v/>
      </c>
    </row>
    <row r="94" customFormat="false" ht="15" hidden="false" customHeight="false" outlineLevel="0" collapsed="false">
      <c r="G94" s="0" t="str">
        <f aca="false">IF(OR(E94="",F94=""),"",IF(E94*F94&gt;=15,"Unacceptable",IF(OR(E94*F94&gt;=6,E94&gt;=5),"ALARP","Acceptable")))</f>
        <v/>
      </c>
      <c r="N94" s="0" t="str">
        <f aca="false">IF(OR(L94="",M94=""),"",IF(L94*M94&gt;=15,"Unacceptable",IF(OR(L94*M94&gt;=6,L94&gt;=5),"ALARP","Acceptable")))</f>
        <v/>
      </c>
    </row>
    <row r="95" customFormat="false" ht="15" hidden="false" customHeight="false" outlineLevel="0" collapsed="false">
      <c r="G95" s="0" t="str">
        <f aca="false">IF(OR(E95="",F95=""),"",IF(E95*F95&gt;=15,"Unacceptable",IF(OR(E95*F95&gt;=6,E95&gt;=5),"ALARP","Acceptable")))</f>
        <v/>
      </c>
      <c r="N95" s="0" t="str">
        <f aca="false">IF(OR(L95="",M95=""),"",IF(L95*M95&gt;=15,"Unacceptable",IF(OR(L95*M95&gt;=6,L95&gt;=5),"ALARP","Acceptable")))</f>
        <v/>
      </c>
    </row>
    <row r="96" customFormat="false" ht="15" hidden="false" customHeight="false" outlineLevel="0" collapsed="false">
      <c r="G96" s="0" t="str">
        <f aca="false">IF(OR(E96="",F96=""),"",IF(E96*F96&gt;=15,"Unacceptable",IF(OR(E96*F96&gt;=6,E96&gt;=5),"ALARP","Acceptable")))</f>
        <v/>
      </c>
      <c r="N96" s="0" t="str">
        <f aca="false">IF(OR(L96="",M96=""),"",IF(L96*M96&gt;=15,"Unacceptable",IF(OR(L96*M96&gt;=6,L96&gt;=5),"ALARP","Acceptable")))</f>
        <v/>
      </c>
    </row>
    <row r="97" customFormat="false" ht="15" hidden="false" customHeight="false" outlineLevel="0" collapsed="false">
      <c r="G97" s="0" t="str">
        <f aca="false">IF(OR(E97="",F97=""),"",IF(E97*F97&gt;=15,"Unacceptable",IF(OR(E97*F97&gt;=6,E97&gt;=5),"ALARP","Acceptable")))</f>
        <v/>
      </c>
      <c r="N97" s="0" t="str">
        <f aca="false">IF(OR(L97="",M97=""),"",IF(L97*M97&gt;=15,"Unacceptable",IF(OR(L97*M97&gt;=6,L97&gt;=5),"ALARP","Acceptable")))</f>
        <v/>
      </c>
    </row>
    <row r="98" customFormat="false" ht="15" hidden="false" customHeight="false" outlineLevel="0" collapsed="false">
      <c r="G98" s="0" t="str">
        <f aca="false">IF(OR(E98="",F98=""),"",IF(E98*F98&gt;=15,"Unacceptable",IF(OR(E98*F98&gt;=6,E98&gt;=5),"ALARP","Acceptable")))</f>
        <v/>
      </c>
      <c r="N98" s="0" t="str">
        <f aca="false">IF(OR(L98="",M98=""),"",IF(L98*M98&gt;=15,"Unacceptable",IF(OR(L98*M98&gt;=6,L98&gt;=5),"ALARP","Acceptable")))</f>
        <v/>
      </c>
    </row>
    <row r="99" customFormat="false" ht="15" hidden="false" customHeight="false" outlineLevel="0" collapsed="false">
      <c r="G99" s="0" t="str">
        <f aca="false">IF(OR(E99="",F99=""),"",IF(E99*F99&gt;=15,"Unacceptable",IF(OR(E99*F99&gt;=6,E99&gt;=5),"ALARP","Acceptable")))</f>
        <v/>
      </c>
      <c r="N99" s="0" t="str">
        <f aca="false">IF(OR(L99="",M99=""),"",IF(L99*M99&gt;=15,"Unacceptable",IF(OR(L99*M99&gt;=6,L99&gt;=5),"ALARP","Acceptable")))</f>
        <v/>
      </c>
    </row>
    <row r="100" customFormat="false" ht="15" hidden="false" customHeight="false" outlineLevel="0" collapsed="false">
      <c r="G100" s="0" t="str">
        <f aca="false">IF(OR(E100="",F100=""),"",IF(E100*F100&gt;=15,"Unacceptable",IF(OR(E100*F100&gt;=6,E100&gt;=5),"ALARP","Acceptable")))</f>
        <v/>
      </c>
      <c r="N100" s="0" t="str">
        <f aca="false">IF(OR(L100="",M100=""),"",IF(L100*M100&gt;=15,"Unacceptable",IF(OR(L100*M100&gt;=6,L100&gt;=5),"ALARP","Acceptable")))</f>
        <v/>
      </c>
    </row>
  </sheetData>
  <dataValidations count="5">
    <dataValidation allowBlank="true" error="Use 1-5 scale. See Risk Matrix tab." errorStyle="stop" operator="between" showDropDown="false" showErrorMessage="false" showInputMessage="false" sqref="E2:F1000 L2:M1000" type="list">
      <formula1>"1,2,3,4,5"</formula1>
      <formula2>0</formula2>
    </dataValidation>
    <dataValidation allowBlank="true" errorStyle="stop" operator="between" showDropDown="false" showErrorMessage="false" showInputMessage="false" sqref="I2:I1000" type="list">
      <formula1>"Design,Protective,Information"</formula1>
      <formula2>0</formula2>
    </dataValidation>
    <dataValidation allowBlank="true" errorStyle="stop" operator="between" showDropDown="false" showErrorMessage="false" showInputMessage="false" sqref="K2:K1000" type="list">
      <formula1>"Not Started,In Progress,Verified,Failed"</formula1>
      <formula2>0</formula2>
    </dataValidation>
    <dataValidation allowBlank="true" errorStyle="stop" operator="between" showDropDown="false" showErrorMessage="false" showInputMessage="false" sqref="O2:O1000" type="list">
      <formula1>"Acceptable,Acceptable (ALARP),Unacceptable"</formula1>
      <formula2>0</formula2>
    </dataValidation>
    <dataValidation allowBlank="true" errorStyle="stop" operator="between" showDropDown="false" showErrorMessage="false" showInputMessage="false" sqref="S2:S1000" type="list">
      <formula1>"Open,Mitigated,Closed,Transferred"</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7" min="1" style="0" width="14"/>
    <col collapsed="false" customWidth="true" hidden="false" outlineLevel="0" max="8" min="8" style="0" width="50"/>
  </cols>
  <sheetData>
    <row r="1" customFormat="false" ht="15" hidden="false" customHeight="false" outlineLevel="0" collapsed="false">
      <c r="A1" s="10" t="s">
        <v>120</v>
      </c>
      <c r="B1" s="10"/>
      <c r="C1" s="10"/>
      <c r="D1" s="10"/>
      <c r="E1" s="10"/>
      <c r="F1" s="10"/>
    </row>
    <row r="2" customFormat="false" ht="36" hidden="false" customHeight="true" outlineLevel="0" collapsed="false">
      <c r="B2" s="29" t="s">
        <v>121</v>
      </c>
      <c r="C2" s="29" t="s">
        <v>122</v>
      </c>
      <c r="D2" s="29" t="s">
        <v>123</v>
      </c>
      <c r="E2" s="29" t="s">
        <v>124</v>
      </c>
      <c r="F2" s="29" t="s">
        <v>125</v>
      </c>
    </row>
    <row r="3" customFormat="false" ht="36" hidden="false" customHeight="true" outlineLevel="0" collapsed="false">
      <c r="A3" s="30" t="s">
        <v>126</v>
      </c>
      <c r="B3" s="31" t="s">
        <v>127</v>
      </c>
      <c r="C3" s="31" t="s">
        <v>128</v>
      </c>
      <c r="D3" s="32" t="s">
        <v>129</v>
      </c>
      <c r="E3" s="32" t="s">
        <v>130</v>
      </c>
      <c r="F3" s="32" t="s">
        <v>131</v>
      </c>
    </row>
    <row r="4" customFormat="false" ht="36" hidden="false" customHeight="true" outlineLevel="0" collapsed="false">
      <c r="A4" s="30" t="s">
        <v>132</v>
      </c>
      <c r="B4" s="33" t="s">
        <v>133</v>
      </c>
      <c r="C4" s="31" t="s">
        <v>134</v>
      </c>
      <c r="D4" s="31" t="s">
        <v>135</v>
      </c>
      <c r="E4" s="32" t="s">
        <v>136</v>
      </c>
      <c r="F4" s="32" t="s">
        <v>130</v>
      </c>
    </row>
    <row r="5" customFormat="false" ht="36" hidden="false" customHeight="true" outlineLevel="0" collapsed="false">
      <c r="A5" s="30" t="s">
        <v>137</v>
      </c>
      <c r="B5" s="33" t="s">
        <v>138</v>
      </c>
      <c r="C5" s="31" t="s">
        <v>139</v>
      </c>
      <c r="D5" s="31" t="s">
        <v>140</v>
      </c>
      <c r="E5" s="31" t="s">
        <v>135</v>
      </c>
      <c r="F5" s="32" t="s">
        <v>129</v>
      </c>
    </row>
    <row r="6" customFormat="false" ht="36" hidden="false" customHeight="true" outlineLevel="0" collapsed="false">
      <c r="A6" s="30" t="s">
        <v>141</v>
      </c>
      <c r="B6" s="33" t="s">
        <v>142</v>
      </c>
      <c r="C6" s="33" t="s">
        <v>133</v>
      </c>
      <c r="D6" s="31" t="s">
        <v>139</v>
      </c>
      <c r="E6" s="31" t="s">
        <v>134</v>
      </c>
      <c r="F6" s="31" t="s">
        <v>128</v>
      </c>
    </row>
    <row r="7" customFormat="false" ht="36" hidden="false" customHeight="true" outlineLevel="0" collapsed="false">
      <c r="A7" s="30" t="s">
        <v>143</v>
      </c>
      <c r="B7" s="33" t="s">
        <v>144</v>
      </c>
      <c r="C7" s="33" t="s">
        <v>142</v>
      </c>
      <c r="D7" s="33" t="s">
        <v>138</v>
      </c>
      <c r="E7" s="33" t="s">
        <v>133</v>
      </c>
      <c r="F7" s="33" t="s">
        <v>145</v>
      </c>
    </row>
    <row r="10" customFormat="false" ht="15" hidden="false" customHeight="false" outlineLevel="0" collapsed="false">
      <c r="A10" s="10" t="s">
        <v>146</v>
      </c>
      <c r="B10" s="10"/>
      <c r="C10" s="10"/>
      <c r="D10" s="10"/>
      <c r="E10" s="10"/>
      <c r="F10" s="10"/>
    </row>
    <row r="11" customFormat="false" ht="39.75" hidden="false" customHeight="true" outlineLevel="0" collapsed="false">
      <c r="A11" s="34" t="s">
        <v>82</v>
      </c>
      <c r="B11" s="35" t="s">
        <v>147</v>
      </c>
      <c r="C11" s="35"/>
      <c r="D11" s="35"/>
      <c r="E11" s="35"/>
      <c r="F11" s="35"/>
    </row>
    <row r="12" customFormat="false" ht="39.75" hidden="false" customHeight="true" outlineLevel="0" collapsed="false">
      <c r="A12" s="36" t="s">
        <v>148</v>
      </c>
      <c r="B12" s="35" t="s">
        <v>149</v>
      </c>
      <c r="C12" s="35"/>
      <c r="D12" s="35"/>
      <c r="E12" s="35"/>
      <c r="F12" s="35"/>
    </row>
    <row r="13" customFormat="false" ht="39.75" hidden="false" customHeight="true" outlineLevel="0" collapsed="false">
      <c r="A13" s="37" t="s">
        <v>150</v>
      </c>
      <c r="B13" s="35" t="s">
        <v>151</v>
      </c>
      <c r="C13" s="35"/>
      <c r="D13" s="35"/>
      <c r="E13" s="35"/>
      <c r="F13" s="35"/>
    </row>
    <row r="16" customFormat="false" ht="15" hidden="false" customHeight="false" outlineLevel="0" collapsed="false">
      <c r="A16" s="10" t="s">
        <v>152</v>
      </c>
      <c r="B16" s="10"/>
      <c r="C16" s="10"/>
      <c r="D16" s="10"/>
      <c r="E16" s="10"/>
      <c r="F16" s="10"/>
    </row>
    <row r="17" customFormat="false" ht="159.75" hidden="false" customHeight="true" outlineLevel="0" collapsed="false">
      <c r="A17" s="11" t="s">
        <v>153</v>
      </c>
      <c r="B17" s="11"/>
      <c r="C17" s="11"/>
      <c r="D17" s="11"/>
      <c r="E17" s="11"/>
      <c r="F17" s="11"/>
    </row>
    <row r="20" customFormat="false" ht="15" hidden="false" customHeight="false" outlineLevel="0" collapsed="false">
      <c r="A20" s="10" t="s">
        <v>154</v>
      </c>
      <c r="B20" s="10"/>
      <c r="C20" s="10"/>
      <c r="D20" s="10"/>
      <c r="E20" s="10"/>
      <c r="F20" s="10"/>
    </row>
    <row r="21" customFormat="false" ht="27.75" hidden="false" customHeight="true" outlineLevel="0" collapsed="false">
      <c r="A21" s="38" t="n">
        <v>1</v>
      </c>
      <c r="B21" s="13" t="s">
        <v>155</v>
      </c>
      <c r="C21" s="35" t="s">
        <v>156</v>
      </c>
      <c r="D21" s="35"/>
      <c r="E21" s="35"/>
      <c r="F21" s="35"/>
    </row>
    <row r="22" customFormat="false" ht="27.75" hidden="false" customHeight="true" outlineLevel="0" collapsed="false">
      <c r="A22" s="38" t="n">
        <v>2</v>
      </c>
      <c r="B22" s="13" t="s">
        <v>157</v>
      </c>
      <c r="C22" s="35" t="s">
        <v>158</v>
      </c>
      <c r="D22" s="35"/>
      <c r="E22" s="35"/>
      <c r="F22" s="35"/>
    </row>
    <row r="23" customFormat="false" ht="27.75" hidden="false" customHeight="true" outlineLevel="0" collapsed="false">
      <c r="A23" s="38" t="n">
        <v>3</v>
      </c>
      <c r="B23" s="13" t="s">
        <v>159</v>
      </c>
      <c r="C23" s="35" t="s">
        <v>160</v>
      </c>
      <c r="D23" s="35"/>
      <c r="E23" s="35"/>
      <c r="F23" s="35"/>
    </row>
    <row r="24" customFormat="false" ht="27.75" hidden="false" customHeight="true" outlineLevel="0" collapsed="false">
      <c r="A24" s="38" t="n">
        <v>4</v>
      </c>
      <c r="B24" s="13" t="s">
        <v>161</v>
      </c>
      <c r="C24" s="35" t="s">
        <v>162</v>
      </c>
      <c r="D24" s="35"/>
      <c r="E24" s="35"/>
      <c r="F24" s="35"/>
    </row>
    <row r="25" customFormat="false" ht="27.75" hidden="false" customHeight="true" outlineLevel="0" collapsed="false">
      <c r="A25" s="38" t="n">
        <v>5</v>
      </c>
      <c r="B25" s="13" t="s">
        <v>163</v>
      </c>
      <c r="C25" s="35" t="s">
        <v>164</v>
      </c>
      <c r="D25" s="35"/>
      <c r="E25" s="35"/>
      <c r="F25" s="35"/>
    </row>
    <row r="27" customFormat="false" ht="15" hidden="false" customHeight="false" outlineLevel="0" collapsed="false">
      <c r="A27" s="10" t="s">
        <v>165</v>
      </c>
      <c r="B27" s="10"/>
      <c r="C27" s="10"/>
      <c r="D27" s="10"/>
      <c r="E27" s="10"/>
      <c r="F27" s="10"/>
    </row>
    <row r="28" customFormat="false" ht="27.75" hidden="false" customHeight="true" outlineLevel="0" collapsed="false">
      <c r="A28" s="38" t="n">
        <v>1</v>
      </c>
      <c r="B28" s="13" t="s">
        <v>166</v>
      </c>
      <c r="C28" s="35" t="s">
        <v>167</v>
      </c>
      <c r="D28" s="35"/>
      <c r="E28" s="35"/>
      <c r="F28" s="35"/>
    </row>
    <row r="29" customFormat="false" ht="27.75" hidden="false" customHeight="true" outlineLevel="0" collapsed="false">
      <c r="A29" s="38" t="n">
        <v>2</v>
      </c>
      <c r="B29" s="13" t="s">
        <v>168</v>
      </c>
      <c r="C29" s="35" t="s">
        <v>169</v>
      </c>
      <c r="D29" s="35"/>
      <c r="E29" s="35"/>
      <c r="F29" s="35"/>
    </row>
    <row r="30" customFormat="false" ht="27.75" hidden="false" customHeight="true" outlineLevel="0" collapsed="false">
      <c r="A30" s="38" t="n">
        <v>3</v>
      </c>
      <c r="B30" s="13" t="s">
        <v>159</v>
      </c>
      <c r="C30" s="35" t="s">
        <v>170</v>
      </c>
      <c r="D30" s="35"/>
      <c r="E30" s="35"/>
      <c r="F30" s="35"/>
    </row>
    <row r="31" customFormat="false" ht="27.75" hidden="false" customHeight="true" outlineLevel="0" collapsed="false">
      <c r="A31" s="38" t="n">
        <v>4</v>
      </c>
      <c r="B31" s="13" t="s">
        <v>171</v>
      </c>
      <c r="C31" s="35" t="s">
        <v>172</v>
      </c>
      <c r="D31" s="35"/>
      <c r="E31" s="35"/>
      <c r="F31" s="35"/>
    </row>
    <row r="32" customFormat="false" ht="27.75" hidden="false" customHeight="true" outlineLevel="0" collapsed="false">
      <c r="A32" s="38" t="n">
        <v>5</v>
      </c>
      <c r="B32" s="13" t="s">
        <v>173</v>
      </c>
      <c r="C32" s="35" t="s">
        <v>174</v>
      </c>
      <c r="D32" s="35"/>
      <c r="E32" s="35"/>
      <c r="F32" s="35"/>
    </row>
  </sheetData>
  <mergeCells count="19">
    <mergeCell ref="A1:F1"/>
    <mergeCell ref="A10:F10"/>
    <mergeCell ref="B11:F11"/>
    <mergeCell ref="B12:F12"/>
    <mergeCell ref="B13:F13"/>
    <mergeCell ref="A16:F16"/>
    <mergeCell ref="A17:F17"/>
    <mergeCell ref="A20:F20"/>
    <mergeCell ref="C21:F21"/>
    <mergeCell ref="C22:F22"/>
    <mergeCell ref="C23:F23"/>
    <mergeCell ref="C24:F24"/>
    <mergeCell ref="C25:F25"/>
    <mergeCell ref="A27:F27"/>
    <mergeCell ref="C28:F28"/>
    <mergeCell ref="C29:F29"/>
    <mergeCell ref="C30:F30"/>
    <mergeCell ref="C31:F31"/>
    <mergeCell ref="C32:F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2026-03-23T01:54:12Z</dcterms:created>
  <dc:creator>openpyxl</dc:creator>
  <dc:description/>
  <dc:language>en-US</dc:language>
  <cp:lastModifiedBy/>
  <dcterms:modified xsi:type="dcterms:W3CDTF">2026-03-23T01:54:12Z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